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90" windowWidth="19020" windowHeight="11895" activeTab="2"/>
  </bookViews>
  <sheets>
    <sheet name="инвалиды" sheetId="1" r:id="rId1"/>
    <sheet name="пенсионеры" sheetId="2" r:id="rId2"/>
    <sheet name="работающие" sheetId="3" r:id="rId3"/>
  </sheets>
  <definedNames>
    <definedName name="_xlnm._FilterDatabase" localSheetId="0" hidden="1">инвалиды!$A$11:$K$361</definedName>
    <definedName name="_xlnm._FilterDatabase" localSheetId="1" hidden="1">пенсионеры!$A$10:$K$1622</definedName>
    <definedName name="_xlnm._FilterDatabase" localSheetId="2" hidden="1">работающие!$A$10:$K$607</definedName>
    <definedName name="_xlnm.Print_Area" localSheetId="1">пенсионеры!$A$1:$K$1622</definedName>
  </definedNames>
  <calcPr calcId="125725"/>
</workbook>
</file>

<file path=xl/calcChain.xml><?xml version="1.0" encoding="utf-8"?>
<calcChain xmlns="http://schemas.openxmlformats.org/spreadsheetml/2006/main">
  <c r="C607" i="3"/>
  <c r="A194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C1622" i="2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3" i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</calcChain>
</file>

<file path=xl/sharedStrings.xml><?xml version="1.0" encoding="utf-8"?>
<sst xmlns="http://schemas.openxmlformats.org/spreadsheetml/2006/main" count="12978" uniqueCount="5790">
  <si>
    <t>Утверждаю                                                                            
Министр строительства и модернизации жилищно-коммунального комплекса Республики Бурятия     
_______________________ Н.Ю. Рузавин                                                  "___"____________________2016г.
м.п.</t>
  </si>
  <si>
    <t>Список-заявка граждан, выезжающих из районов Крайнего Севера</t>
  </si>
  <si>
    <t xml:space="preserve">           и приравненных к ним местностей, имеющих право на получение жилиных субсидий по Республике Бурятия, изъявивших желание получить сертификат в 2017 году   
 </t>
  </si>
  <si>
    <t xml:space="preserve">категория "ИНВАЛИДЫ"  </t>
  </si>
  <si>
    <t>№</t>
  </si>
  <si>
    <t>Данные о гражданах – участниках подпрограммы</t>
  </si>
  <si>
    <t>Орган МСУ, в котором гражданин состоит на учете</t>
  </si>
  <si>
    <t>Субъект РФ, избранный для постоянного проживания</t>
  </si>
  <si>
    <t>Ф.И.О.</t>
  </si>
  <si>
    <t>Состав семьи (чел.)</t>
  </si>
  <si>
    <t>Паспорт гражданина РФ</t>
  </si>
  <si>
    <t>число, месяц, год рождения</t>
  </si>
  <si>
    <t>дата написания заявления</t>
  </si>
  <si>
    <t>номер учетного дела</t>
  </si>
  <si>
    <t>серия, номер</t>
  </si>
  <si>
    <t>дата выдачи</t>
  </si>
  <si>
    <t>кем выдан</t>
  </si>
  <si>
    <t>Баронэ Евгения Иннокентьевна</t>
  </si>
  <si>
    <t>81 01 156051</t>
  </si>
  <si>
    <t>Ново-Уоянское ОМ Северо-Байкальского района РБ</t>
  </si>
  <si>
    <t>АМО "Северо-Байкальский район"</t>
  </si>
  <si>
    <t>Иркутская область</t>
  </si>
  <si>
    <t>Крылов Валерий Николаевич</t>
  </si>
  <si>
    <t>81 01 114391</t>
  </si>
  <si>
    <t>ОВД Северо-Байкаль-ского района РБ</t>
  </si>
  <si>
    <t>Ленинградская область</t>
  </si>
  <si>
    <t xml:space="preserve">Фролов Николай Андреевич </t>
  </si>
  <si>
    <t xml:space="preserve">81 02 464307 </t>
  </si>
  <si>
    <t>Северобайкальским ГОВД Республики Бурятия</t>
  </si>
  <si>
    <t>392</t>
  </si>
  <si>
    <t xml:space="preserve">  МО «город Северобайкальск»</t>
  </si>
  <si>
    <t>Ростовская область</t>
  </si>
  <si>
    <t>Аксенова Ирина Юрьевна</t>
  </si>
  <si>
    <t>81 04 946118</t>
  </si>
  <si>
    <t>Баунтовским ОВД Республики Бурятия</t>
  </si>
  <si>
    <t>МО «Баунтовский эвенкийский район»</t>
  </si>
  <si>
    <t>Московская область</t>
  </si>
  <si>
    <t>Самбаев Эрдем Анатольевич</t>
  </si>
  <si>
    <t>81 06 100665</t>
  </si>
  <si>
    <t>ТП УФМС России по РБ в Баунтовском районе</t>
  </si>
  <si>
    <t>Республика Бурятия</t>
  </si>
  <si>
    <t>Левада Вера Алексеевна</t>
  </si>
  <si>
    <t>81 03 561702</t>
  </si>
  <si>
    <t>Ново-Уоянским ОМ Республики Бурятия</t>
  </si>
  <si>
    <t>Меланин Александр Михайлович</t>
  </si>
  <si>
    <t xml:space="preserve">81 01 223453 </t>
  </si>
  <si>
    <t>1117</t>
  </si>
  <si>
    <t>Свердловская область</t>
  </si>
  <si>
    <t>Алсыкова Анна Владимировна</t>
  </si>
  <si>
    <t>81 01 298896</t>
  </si>
  <si>
    <t>ОВД Северо-Байкальского района Республики Бурятия</t>
  </si>
  <si>
    <t xml:space="preserve">Михайлов Василий Иванович </t>
  </si>
  <si>
    <t>81 03 671470</t>
  </si>
  <si>
    <t>Муйским РОВД Республики Бурятия</t>
  </si>
  <si>
    <t>МО "Муйский район"</t>
  </si>
  <si>
    <t xml:space="preserve">Сапего Галина Андреевна </t>
  </si>
  <si>
    <t xml:space="preserve"> 81 01 176060 </t>
  </si>
  <si>
    <t>МО «город Северобайкальск»</t>
  </si>
  <si>
    <t>Краснодарский край</t>
  </si>
  <si>
    <t>Харитонова Лидия Николаевна</t>
  </si>
  <si>
    <t>81 03 566555</t>
  </si>
  <si>
    <t>22.02.2003</t>
  </si>
  <si>
    <t xml:space="preserve">ОВД Селенгинского ОВД Республики Бурятия </t>
  </si>
  <si>
    <t>АМО "Селенгинский район"</t>
  </si>
  <si>
    <t>Дубинин Виталий Николаевич</t>
  </si>
  <si>
    <t xml:space="preserve">81 00 106350 </t>
  </si>
  <si>
    <t>1191</t>
  </si>
  <si>
    <t>Ляшевич Александр Сергеевич</t>
  </si>
  <si>
    <t>81 01 231649</t>
  </si>
  <si>
    <t>Рыжов Григорий Павлович</t>
  </si>
  <si>
    <t>81 02 469268</t>
  </si>
  <si>
    <t>Новосибирская 
область</t>
  </si>
  <si>
    <t>Монахов Денис Анатольевич</t>
  </si>
  <si>
    <t>81 01 274505</t>
  </si>
  <si>
    <t>Раднаева Людмила Сандановна</t>
  </si>
  <si>
    <t>81 01 207927</t>
  </si>
  <si>
    <t>Дамбаев Дугар Гэндэнович</t>
  </si>
  <si>
    <t>81 04 26 689</t>
  </si>
  <si>
    <t>Смирнов Илья Васильевич</t>
  </si>
  <si>
    <t>81 03 757990</t>
  </si>
  <si>
    <t>Северобайкальским ГОВД</t>
  </si>
  <si>
    <t>Омская область</t>
  </si>
  <si>
    <t>Тикунова Татьяна Яковлевна</t>
  </si>
  <si>
    <t>76 01 746346</t>
  </si>
  <si>
    <t>ОВД Каларского района</t>
  </si>
  <si>
    <t>Курская область</t>
  </si>
  <si>
    <t>Василенко Любовь Семеновна</t>
  </si>
  <si>
    <t>81 01 123812</t>
  </si>
  <si>
    <t>Гарманов Валентин Семенович</t>
  </si>
  <si>
    <t>81 03 597751</t>
  </si>
  <si>
    <t>Бадмаев Нима Очирович</t>
  </si>
  <si>
    <t>81 02 367066</t>
  </si>
  <si>
    <t>Воронин Павел Иванович</t>
  </si>
  <si>
    <t>81 02 343876</t>
  </si>
  <si>
    <t>Силивеева Татьяна Анатольевна</t>
  </si>
  <si>
    <t>81 02 442384</t>
  </si>
  <si>
    <t>Красноярский край</t>
  </si>
  <si>
    <t>Севостьянов Владимир Дмитриевич</t>
  </si>
  <si>
    <t>81 99 053194</t>
  </si>
  <si>
    <t xml:space="preserve"> Северомуйским РОВД Республики Бурятия</t>
  </si>
  <si>
    <t>г.Москва</t>
  </si>
  <si>
    <t>Посельская Любовь Ивановна</t>
  </si>
  <si>
    <t>81 02 517651</t>
  </si>
  <si>
    <t>Жамбалов Виктор Даши-Дондокович</t>
  </si>
  <si>
    <t>81 02 517863</t>
  </si>
  <si>
    <t>Прис Елена Витальевна</t>
  </si>
  <si>
    <t>81 03 829436</t>
  </si>
  <si>
    <t>Зундуев Эрдэм Дампилович</t>
  </si>
  <si>
    <t>81 04 884427</t>
  </si>
  <si>
    <t>29.07.2004</t>
  </si>
  <si>
    <t>Отделом внутренних дел Кмжингинского района Республики Бурятия  29.07.2004</t>
  </si>
  <si>
    <t>АМО "Кижингинский район"</t>
  </si>
  <si>
    <t>Рябцев Олег Иванович</t>
  </si>
  <si>
    <t>81 01 168257</t>
  </si>
  <si>
    <t>ОВД Северо-Байка- льского района РБ</t>
  </si>
  <si>
    <t>Цыденова Сэсэгма Баировна</t>
  </si>
  <si>
    <t>81 03 638536</t>
  </si>
  <si>
    <t>Маракова Нина Петровна</t>
  </si>
  <si>
    <t>81 02 360469</t>
  </si>
  <si>
    <t>Жданов Михаил Александрович</t>
  </si>
  <si>
    <t>81 02 331806</t>
  </si>
  <si>
    <t>ОВД Советского района г.Улан-Удэ</t>
  </si>
  <si>
    <t>Каратаева Вальхия Юсуповна</t>
  </si>
  <si>
    <t>81 01 274789</t>
  </si>
  <si>
    <t>Мордонова Галина Ивановна</t>
  </si>
  <si>
    <t>81 97 001730</t>
  </si>
  <si>
    <t>Билалова Замира Эльдаровна</t>
  </si>
  <si>
    <t>81 03 058961</t>
  </si>
  <si>
    <t>г.Санкт-Петербург</t>
  </si>
  <si>
    <t>Воробьев Сергей Иванович</t>
  </si>
  <si>
    <t>81 09 310704</t>
  </si>
  <si>
    <t>Романова Степанида Ильинична</t>
  </si>
  <si>
    <t>81 03 575662</t>
  </si>
  <si>
    <t>Новосибирская область</t>
  </si>
  <si>
    <t>Сермакшева Тамара Ивановна</t>
  </si>
  <si>
    <t>81 02 406356</t>
  </si>
  <si>
    <t>Романова Раиса Тарылгаевна</t>
  </si>
  <si>
    <t>81 04 946145</t>
  </si>
  <si>
    <t>ОВД Баунтовского района Республики Бурятия</t>
  </si>
  <si>
    <t>Базарова Антонида Будожаповна</t>
  </si>
  <si>
    <t>81 02 343869</t>
  </si>
  <si>
    <t>Еремина Галина Гавриловна</t>
  </si>
  <si>
    <t>81 10 375766</t>
  </si>
  <si>
    <t>ТП УФМС России по РБ в Муйском районе</t>
  </si>
  <si>
    <t>Алимасов Сергей Владимирович</t>
  </si>
  <si>
    <t>81 01 111470</t>
  </si>
  <si>
    <t>Баунтовским РОВД Республики Бурятия</t>
  </si>
  <si>
    <t>АМО "Баунтовский эвенкийский район"</t>
  </si>
  <si>
    <t>Кучеренко Вячеслав Сергеевич</t>
  </si>
  <si>
    <t>81 11 412010</t>
  </si>
  <si>
    <t>ТП УФМС России по РБ</t>
  </si>
  <si>
    <t>Челябинская область</t>
  </si>
  <si>
    <t>Ситникова Анна Леонидовна</t>
  </si>
  <si>
    <t>81 04 970614</t>
  </si>
  <si>
    <t>Китаев Иван Николаевич</t>
  </si>
  <si>
    <t>81 04 946373</t>
  </si>
  <si>
    <t>Старостина Лариса Николаевна</t>
  </si>
  <si>
    <t>81 01 208086</t>
  </si>
  <si>
    <t>Балданова Вера Михайловна</t>
  </si>
  <si>
    <t>81 02 367029</t>
  </si>
  <si>
    <t>Козлова Ираида Леонидовна</t>
  </si>
  <si>
    <t>76 99 079984</t>
  </si>
  <si>
    <t>ОВД Каларского</t>
  </si>
  <si>
    <t>Республика Хакасия</t>
  </si>
  <si>
    <t>Сыроедина Любовь Ивановна</t>
  </si>
  <si>
    <t>81 01 258996</t>
  </si>
  <si>
    <t>Балдакова Тамара Шатовна</t>
  </si>
  <si>
    <t>81 03 714832</t>
  </si>
  <si>
    <t>ОВД Курумканского района Республики Бурятия</t>
  </si>
  <si>
    <t>МО "Курумканский район"</t>
  </si>
  <si>
    <t>Раднаев Октябрь Ринчинович</t>
  </si>
  <si>
    <t>81 02 315341</t>
  </si>
  <si>
    <t xml:space="preserve"> МО "Курумканский район"</t>
  </si>
  <si>
    <t>Шинкарева Галина Павловна</t>
  </si>
  <si>
    <t>81 11 416092</t>
  </si>
  <si>
    <t>АМО "Муйский район"</t>
  </si>
  <si>
    <t>Арбатский Владимир Владимирович</t>
  </si>
  <si>
    <t>25 01 914021</t>
  </si>
  <si>
    <t>ОВД г.Усть-Кута</t>
  </si>
  <si>
    <t>Меркушева Таисия Николаевна</t>
  </si>
  <si>
    <t>81 04 908323</t>
  </si>
  <si>
    <t>Новоуоянским ОМ Республики Бурятия</t>
  </si>
  <si>
    <t>Самарская область</t>
  </si>
  <si>
    <t>Митяшина Екатерина Валерьевна</t>
  </si>
  <si>
    <t>81 08 225543</t>
  </si>
  <si>
    <t>Зверев Владимир Федорович</t>
  </si>
  <si>
    <t>81 03 983673</t>
  </si>
  <si>
    <t>Самарина Валентина Леонидовна</t>
  </si>
  <si>
    <t>81 01 242029</t>
  </si>
  <si>
    <t>Северомуйским ОМ Республики Бурятия</t>
  </si>
  <si>
    <t>Гордеева Ирина Федоровна</t>
  </si>
  <si>
    <t>81 11 460808</t>
  </si>
  <si>
    <t>ТП УФМС России по РБ в Северобайкальском р-не г.Северобайкальск</t>
  </si>
  <si>
    <t>МО "город Северобайкальск"</t>
  </si>
  <si>
    <t>Вартанесов Руслан Карпович</t>
  </si>
  <si>
    <t>81 04 865787</t>
  </si>
  <si>
    <t>Дмитриева Лела Исламовна</t>
  </si>
  <si>
    <t>81 04 907991</t>
  </si>
  <si>
    <t>Якупова Валентина Ивановна</t>
  </si>
  <si>
    <t>81 05 058957</t>
  </si>
  <si>
    <t>Ананина Любовь Юрьевна</t>
  </si>
  <si>
    <t>81 02 469281</t>
  </si>
  <si>
    <t>г.Иркутск</t>
  </si>
  <si>
    <t>Глушаков Юрий Борисович</t>
  </si>
  <si>
    <t>81 02 452508</t>
  </si>
  <si>
    <t>Васильцов Артем Александрович</t>
  </si>
  <si>
    <t>81 06 083799</t>
  </si>
  <si>
    <t>АМО "Баунтовский район"</t>
  </si>
  <si>
    <t>Гусев Александр Васильевич</t>
  </si>
  <si>
    <t>81 02 410728</t>
  </si>
  <si>
    <t>Алтайский край</t>
  </si>
  <si>
    <t>Сополев Александр Викторович</t>
  </si>
  <si>
    <t>81 05 058855</t>
  </si>
  <si>
    <t>ОВД Муйского района Республики Бурятия</t>
  </si>
  <si>
    <t>Малыгина Валентина Иннокентьевна</t>
  </si>
  <si>
    <t>81 01 172772</t>
  </si>
  <si>
    <t>Ветошкина Александра Дмитриевна</t>
  </si>
  <si>
    <t>81 01 277498</t>
  </si>
  <si>
    <t>Винник Евгений Геннадьевич</t>
  </si>
  <si>
    <t>81 07 166730</t>
  </si>
  <si>
    <t xml:space="preserve">Бродникова Ирина  Александровна </t>
  </si>
  <si>
    <t>81 02 366858</t>
  </si>
  <si>
    <t>Игумнов Павел Юрьевич</t>
  </si>
  <si>
    <t>81 05 036557</t>
  </si>
  <si>
    <t>Родионова Екатерина Андреевна</t>
  </si>
  <si>
    <t>81 05 036456</t>
  </si>
  <si>
    <t>Петрович Екатерина Александровна</t>
  </si>
  <si>
    <t>81 06 080535</t>
  </si>
  <si>
    <t>Сейкаева Лидия Иннокентьевна</t>
  </si>
  <si>
    <t>81 02 536418</t>
  </si>
  <si>
    <t>Северо-Байкальским ОВД Республики Бурятия</t>
  </si>
  <si>
    <t>Мисюркеева Ольга Алексеевна</t>
  </si>
  <si>
    <t>81 02 410459</t>
  </si>
  <si>
    <t>Медведева Нина Петровна</t>
  </si>
  <si>
    <t>81 02 392398</t>
  </si>
  <si>
    <t>19.09.2002</t>
  </si>
  <si>
    <t>Северобайкальским ГОВД  Республики Бурятия</t>
  </si>
  <si>
    <t>1321</t>
  </si>
  <si>
    <t>Новосибирская облсть</t>
  </si>
  <si>
    <t>Сметанин Николай Васильевич</t>
  </si>
  <si>
    <t>81 04 895171</t>
  </si>
  <si>
    <t>Новосиборская 
область</t>
  </si>
  <si>
    <t>Старцев Глеб Николаевич</t>
  </si>
  <si>
    <t>81 07 166563</t>
  </si>
  <si>
    <t>01.02.2008</t>
  </si>
  <si>
    <t>ТП УФМС РФ по Республике Бурятия</t>
  </si>
  <si>
    <t>2555</t>
  </si>
  <si>
    <t>Останин Евгений Александрович</t>
  </si>
  <si>
    <t>81 04 976169</t>
  </si>
  <si>
    <t>Северомуйским ОМ Муйского РОВД Республики Бурятия</t>
  </si>
  <si>
    <t>Анищук Виктор Евгеньевич</t>
  </si>
  <si>
    <t>81 02 471338</t>
  </si>
  <si>
    <t>Рябоконь Василий Павлович</t>
  </si>
  <si>
    <t>81 02 372902</t>
  </si>
  <si>
    <t>24.05.2002</t>
  </si>
  <si>
    <t>2563</t>
  </si>
  <si>
    <t>Абзаева Валентина Базаровна</t>
  </si>
  <si>
    <t>81 03 612956</t>
  </si>
  <si>
    <t xml:space="preserve"> 21.06.2003</t>
  </si>
  <si>
    <t>ОВД Октябрьского района г.Улан-Удэ</t>
  </si>
  <si>
    <t>г.Улан-Удэ администрация Октябрьского района</t>
  </si>
  <si>
    <t>Балаганская Татьяна Павловна Карпова Анна Геннадьевна</t>
  </si>
  <si>
    <t>81 02 532541</t>
  </si>
  <si>
    <t>24.12.2002</t>
  </si>
  <si>
    <t>2570</t>
  </si>
  <si>
    <t>г. Москва</t>
  </si>
  <si>
    <t>Рихтер Людмила Александровна</t>
  </si>
  <si>
    <t>81 03 574677</t>
  </si>
  <si>
    <t>Кондратьева Вера Ефимовна</t>
  </si>
  <si>
    <t>81 02 415423</t>
  </si>
  <si>
    <t>Лисистян Лариса Анатольевна</t>
  </si>
  <si>
    <t>81 06 110650</t>
  </si>
  <si>
    <t>01.11.2007</t>
  </si>
  <si>
    <t>2583</t>
  </si>
  <si>
    <t>Гармажапов Сергей Шарипович</t>
  </si>
  <si>
    <t>98 02 576285</t>
  </si>
  <si>
    <t>Томмодским ОМ Алданского УОВД Республики Саха (Якутия)</t>
  </si>
  <si>
    <t>12</t>
  </si>
  <si>
    <t>АМО "Иволгинский район"</t>
  </si>
  <si>
    <t>Приходько Дмитрий Александрович</t>
  </si>
  <si>
    <t>81 05 036697</t>
  </si>
  <si>
    <t>Черанев Александр Андреевич</t>
  </si>
  <si>
    <t>81 04 909139</t>
  </si>
  <si>
    <t>Насников Владимир Михайлович</t>
  </si>
  <si>
    <t>81 02 469543</t>
  </si>
  <si>
    <t>Лихова Римма Никитична</t>
  </si>
  <si>
    <t>81 99 043103</t>
  </si>
  <si>
    <t>Хамутаев Виктор Владимирович</t>
  </si>
  <si>
    <t>81 02 406445</t>
  </si>
  <si>
    <t>Мышкина Любовь Николаевна</t>
  </si>
  <si>
    <t>81 01 241376</t>
  </si>
  <si>
    <t>Рженева Татьяна Александровна</t>
  </si>
  <si>
    <t>Ксендикова Танзиля Габдульяновна</t>
  </si>
  <si>
    <t>81 07 166980</t>
  </si>
  <si>
    <t>Пнев Виктор Михайлович</t>
  </si>
  <si>
    <t>81 02 406599</t>
  </si>
  <si>
    <t>Чикунов Сергей Викторович</t>
  </si>
  <si>
    <t>81 10 375946</t>
  </si>
  <si>
    <t>г.Новосибирск</t>
  </si>
  <si>
    <t>Афанасьев Александр Анатольевич</t>
  </si>
  <si>
    <t>81 91 063041</t>
  </si>
  <si>
    <t>Зверьков Виктор Александрович</t>
  </si>
  <si>
    <t>81 02 315217</t>
  </si>
  <si>
    <t xml:space="preserve">Николаев Александр Апполонович </t>
  </si>
  <si>
    <t>81 99 049739</t>
  </si>
  <si>
    <t>Ненаших Галина Николаевна</t>
  </si>
  <si>
    <t>76 08 377953</t>
  </si>
  <si>
    <t>Отделение УФМС России г.Чита</t>
  </si>
  <si>
    <t>Афанасов Владимир Николаевич</t>
  </si>
  <si>
    <t>81 04 909242</t>
  </si>
  <si>
    <t>Евсилеев Валерий Севменович</t>
  </si>
  <si>
    <t>81 01 168732</t>
  </si>
  <si>
    <t>Ново-Уоянским ОМ</t>
  </si>
  <si>
    <t>Третьяков Юрий Антонович</t>
  </si>
  <si>
    <t>81 02 517969</t>
  </si>
  <si>
    <t>Забайкальский край</t>
  </si>
  <si>
    <t>Беднюк Александр Геннадьевич</t>
  </si>
  <si>
    <t>81 05 058744</t>
  </si>
  <si>
    <t>Васянович Петр Степанович</t>
  </si>
  <si>
    <t>81 04 916454</t>
  </si>
  <si>
    <t>АМО Муйский район"</t>
  </si>
  <si>
    <t>Литвинцев Федор Владимирович</t>
  </si>
  <si>
    <t>81 07 166743</t>
  </si>
  <si>
    <t>Хакасия</t>
  </si>
  <si>
    <t>Малиновский Алексей Фёдорович</t>
  </si>
  <si>
    <t>81 02 381757</t>
  </si>
  <si>
    <t>04.07.2002</t>
  </si>
  <si>
    <t xml:space="preserve">ОВД Иволгинского района Республики Бурятия </t>
  </si>
  <si>
    <t>16</t>
  </si>
  <si>
    <t>Паперкин Сергей Александрович</t>
  </si>
  <si>
    <t>81 04 937332</t>
  </si>
  <si>
    <t>Псковская область</t>
  </si>
  <si>
    <t>Оскорбин Анатолий Васильевич</t>
  </si>
  <si>
    <t>81 02 470922</t>
  </si>
  <si>
    <t>Мирикина Татьяна Петровна</t>
  </si>
  <si>
    <t>81 02 360583</t>
  </si>
  <si>
    <t>Зверев Иван Сергеевич</t>
  </si>
  <si>
    <t>81 04 983408</t>
  </si>
  <si>
    <t>Цыбенов Цыренжап Цыдыпович</t>
  </si>
  <si>
    <t>81 08 225226</t>
  </si>
  <si>
    <t>Шкаликова Ольга Владимировна</t>
  </si>
  <si>
    <t>81 04 907998</t>
  </si>
  <si>
    <t>Дашеев Борис Санжеевич</t>
  </si>
  <si>
    <t>81 01 207377</t>
  </si>
  <si>
    <t>Ширапов Цыден-Еши Базарович</t>
  </si>
  <si>
    <t>81 03 638315</t>
  </si>
  <si>
    <t>Калинина Надежда Валентиновна</t>
  </si>
  <si>
    <t>81 03 611425</t>
  </si>
  <si>
    <t xml:space="preserve"> 04.06.2003</t>
  </si>
  <si>
    <t>Октябрьским РОВД г.Улан-Удэ РБ</t>
  </si>
  <si>
    <t>Конькова Валентина Викторовна</t>
  </si>
  <si>
    <t>81 02 550131</t>
  </si>
  <si>
    <t>Рыкова Татьяна Поликарповна</t>
  </si>
  <si>
    <t>81 01 300829</t>
  </si>
  <si>
    <t>Кручинина Лидия Степановна</t>
  </si>
  <si>
    <t>81 03 784938</t>
  </si>
  <si>
    <t>24.11.2003</t>
  </si>
  <si>
    <t>18</t>
  </si>
  <si>
    <t>Бадураев Сергей Петрович</t>
  </si>
  <si>
    <t>81 02 416926</t>
  </si>
  <si>
    <t>Мокроусова Валентина Александровна</t>
  </si>
  <si>
    <t>81 02 442443</t>
  </si>
  <si>
    <t>Витязев Алексей Валерьевич</t>
  </si>
  <si>
    <t>81 08 252390</t>
  </si>
  <si>
    <t>Дармаева Нина Бальжинимаевна</t>
  </si>
  <si>
    <t>81 06 100650</t>
  </si>
  <si>
    <t>Яцкович Данила Викторович</t>
  </si>
  <si>
    <t>81 04 909400</t>
  </si>
  <si>
    <t>Москалюк Виктор Федорович</t>
  </si>
  <si>
    <t>81 01 258929</t>
  </si>
  <si>
    <t>Архипова Татьяна Николаевна</t>
  </si>
  <si>
    <t>81 02 317971</t>
  </si>
  <si>
    <t xml:space="preserve"> Муйским РОВД Республики Бурятия</t>
  </si>
  <si>
    <t>АМО «Муйский район»</t>
  </si>
  <si>
    <t>Туголукова Наталья Георгиевна</t>
  </si>
  <si>
    <t>81 02 367213</t>
  </si>
  <si>
    <t>Кокорина Людмила Михайловна</t>
  </si>
  <si>
    <t>81 03 864112</t>
  </si>
  <si>
    <t>Найканчин Валерий Петрович</t>
  </si>
  <si>
    <t>81 05 055990</t>
  </si>
  <si>
    <t>Крышко Алексей Дмитриевич</t>
  </si>
  <si>
    <t>81 03 593460</t>
  </si>
  <si>
    <t>Хабаровский край</t>
  </si>
  <si>
    <t>Корытов Николай Гаврилович</t>
  </si>
  <si>
    <t>81 02 532682</t>
  </si>
  <si>
    <t>Логинова Вера Николаевна</t>
  </si>
  <si>
    <t>81 02 384318</t>
  </si>
  <si>
    <t>Кешвенов Владимир Михайловаич</t>
  </si>
  <si>
    <t>81 03 583836</t>
  </si>
  <si>
    <t>Муравский Анатолий Александрович</t>
  </si>
  <si>
    <t>81 02 371350</t>
  </si>
  <si>
    <t>Томская область</t>
  </si>
  <si>
    <t>Коношенкина Анна 
Александровна</t>
  </si>
  <si>
    <t>81 01 258780</t>
  </si>
  <si>
    <t>Дышенова Галина Сырен-Доржиевна</t>
  </si>
  <si>
    <t>81 01 295210</t>
  </si>
  <si>
    <t xml:space="preserve">11.02.2002 </t>
  </si>
  <si>
    <t>Тункинским РОВД Республики Бурятия</t>
  </si>
  <si>
    <t>АМО "Тункинский район"</t>
  </si>
  <si>
    <t>Баранов Евгений Радонович</t>
  </si>
  <si>
    <t>81 02 437644</t>
  </si>
  <si>
    <t>Баунтовским ОВД РБ</t>
  </si>
  <si>
    <t>27</t>
  </si>
  <si>
    <t>Чайка Зинаида Валентиновна</t>
  </si>
  <si>
    <t>81 04 897254</t>
  </si>
  <si>
    <t>ОВД 
Северо-Байкальского района</t>
  </si>
  <si>
    <t>Муравьев Сергей Владимирович</t>
  </si>
  <si>
    <t>81 04 866021</t>
  </si>
  <si>
    <t>Ли-Лин-Тю Максим Леонидович</t>
  </si>
  <si>
    <t>81 02 455615</t>
  </si>
  <si>
    <t>Третьяков Константин Александрович</t>
  </si>
  <si>
    <t>81 04 946155</t>
  </si>
  <si>
    <t>Ролик Елена Алексеевна</t>
  </si>
  <si>
    <t>81 01 168512</t>
  </si>
  <si>
    <t>Бадмаев Иосиф Бадмаевич</t>
  </si>
  <si>
    <t>81 01 211497</t>
  </si>
  <si>
    <t>Раднатаров Валерий Доржиевич</t>
  </si>
  <si>
    <t>81 04 989187</t>
  </si>
  <si>
    <t>Нестерова Галина Степановна</t>
  </si>
  <si>
    <t>81 02 343956</t>
  </si>
  <si>
    <t>Скворцова Валентина 
Ивановна</t>
  </si>
  <si>
    <t>81 02 371471</t>
  </si>
  <si>
    <t>Шадрина Татьяна Иннокентьевна</t>
  </si>
  <si>
    <t>81 04 908022</t>
  </si>
  <si>
    <t>Ново-Уоянским Ом</t>
  </si>
  <si>
    <t xml:space="preserve">Республика Бурятия </t>
  </si>
  <si>
    <t>Афанасьев Алексей Владимирович</t>
  </si>
  <si>
    <t>81 06 078084</t>
  </si>
  <si>
    <t xml:space="preserve">ТП УФМС России по РБ в Северобайкальском р-не </t>
  </si>
  <si>
    <t>Николаева Светлана Владиславовна</t>
  </si>
  <si>
    <t>81 08 252379</t>
  </si>
  <si>
    <t>ОВД Северо-Байкальского района РБ</t>
  </si>
  <si>
    <t>Китаева Анна Петровна</t>
  </si>
  <si>
    <t>70 30 937422</t>
  </si>
  <si>
    <t>ОВД г.Ипатова</t>
  </si>
  <si>
    <t>Яковлева Анна Дмитриевна</t>
  </si>
  <si>
    <t>81 06 090782</t>
  </si>
  <si>
    <t>Исаева Ольга Васильевна</t>
  </si>
  <si>
    <t>Сидорова Елена Николаевна</t>
  </si>
  <si>
    <t>81 01 301417</t>
  </si>
  <si>
    <t xml:space="preserve">Ростовская область </t>
  </si>
  <si>
    <t>Филёва Людмила Александровна</t>
  </si>
  <si>
    <t>81 02 343974</t>
  </si>
  <si>
    <t>20.04.2002</t>
  </si>
  <si>
    <t>Каплина Любовь Антоновна</t>
  </si>
  <si>
    <t>81 02 344287</t>
  </si>
  <si>
    <t>06.05.2002</t>
  </si>
  <si>
    <t>Кузнецов Сергей Николаевич</t>
  </si>
  <si>
    <t>81 04 909756</t>
  </si>
  <si>
    <t>ОВД
Северо-Байкальского района</t>
  </si>
  <si>
    <t>Касаткина Алена Олеговна</t>
  </si>
  <si>
    <t>81 03 592702</t>
  </si>
  <si>
    <t>Тульская область</t>
  </si>
  <si>
    <t>Медведев Роман Анатольевич</t>
  </si>
  <si>
    <t>81 06 149304</t>
  </si>
  <si>
    <t>21.12.2007</t>
  </si>
  <si>
    <t>ТП УФМС России в Муйском районе РБ</t>
  </si>
  <si>
    <t>Быстрова Тамара Александровна</t>
  </si>
  <si>
    <t>81 08 252479</t>
  </si>
  <si>
    <t>24.06.2009</t>
  </si>
  <si>
    <t>Воронин Василий Денисович</t>
  </si>
  <si>
    <t>81 03 583786</t>
  </si>
  <si>
    <t>27.05.2003</t>
  </si>
  <si>
    <t>Северобайкальскмим ГОВД РБ</t>
  </si>
  <si>
    <t>Евсевлеев Михаил Семенович</t>
  </si>
  <si>
    <t>81 02 442522</t>
  </si>
  <si>
    <t>Ново-Уоянским  отделением милиции Северобайкальского РОВД</t>
  </si>
  <si>
    <t>АМО "Заиграевский район"</t>
  </si>
  <si>
    <t>Васильева Наталья Викторовна</t>
  </si>
  <si>
    <t>81 09 310818</t>
  </si>
  <si>
    <t>03.03.2010</t>
  </si>
  <si>
    <t>Васильев Евгений Александрович</t>
  </si>
  <si>
    <t>81 04 909271</t>
  </si>
  <si>
    <t>18.05.2005</t>
  </si>
  <si>
    <t>Горшков Василий Иванович</t>
  </si>
  <si>
    <t>81 02 318608</t>
  </si>
  <si>
    <t>21.04.2002</t>
  </si>
  <si>
    <t>Муйским РОВД РБ</t>
  </si>
  <si>
    <t>Бабунов Михаил Николаевич</t>
  </si>
  <si>
    <t>81 02 469482</t>
  </si>
  <si>
    <t>09.12.2002</t>
  </si>
  <si>
    <t>Купцов Евгений Михайлович</t>
  </si>
  <si>
    <t>81 03 829682</t>
  </si>
  <si>
    <t>18.08.2004</t>
  </si>
  <si>
    <t>Катаманова Ольга Николаевна</t>
  </si>
  <si>
    <t>81 02 532130</t>
  </si>
  <si>
    <t>26.12.2002</t>
  </si>
  <si>
    <t>Маренкова Людмила Павловна</t>
  </si>
  <si>
    <t>81 03 573710</t>
  </si>
  <si>
    <t>08.04.2003</t>
  </si>
  <si>
    <t>Баунтовским РОВД РБ</t>
  </si>
  <si>
    <t>Казакова Анна Васильевна</t>
  </si>
  <si>
    <t>81 02 536289</t>
  </si>
  <si>
    <t>ОВД Сеаеро-Байкальского района</t>
  </si>
  <si>
    <t>Шекунова Галина Николаевна</t>
  </si>
  <si>
    <t>81 02 442347</t>
  </si>
  <si>
    <t>Клюева Анфиса Трофимовна</t>
  </si>
  <si>
    <t>81 01 258735</t>
  </si>
  <si>
    <t>ОВД Северо-Байкальского района</t>
  </si>
  <si>
    <t>Гайдина Людмила Петровна</t>
  </si>
  <si>
    <t>81 01 258700</t>
  </si>
  <si>
    <t>Строитель</t>
  </si>
  <si>
    <t>Тлеугалиев Мухит Сангалиевич</t>
  </si>
  <si>
    <t>81 03 693978</t>
  </si>
  <si>
    <t>Северомуйским РОВД РБ</t>
  </si>
  <si>
    <t>Исаков Алексей Михайлович</t>
  </si>
  <si>
    <t>81 02 406555</t>
  </si>
  <si>
    <t>10.10.2002</t>
  </si>
  <si>
    <t>Трифанов Владимир 
Владимирович</t>
  </si>
  <si>
    <t>81 05 036494</t>
  </si>
  <si>
    <t>Белобородов Григорий Георгиевич</t>
  </si>
  <si>
    <t>81 03 609426</t>
  </si>
  <si>
    <t>14.05.2003</t>
  </si>
  <si>
    <t>Поносов Иван Леонидович</t>
  </si>
  <si>
    <t>81 02 344205</t>
  </si>
  <si>
    <t>АМО "Баунтоский эвенкийский район"</t>
  </si>
  <si>
    <t>Белобородов Олег Григорьевич</t>
  </si>
  <si>
    <t>81 02 406535</t>
  </si>
  <si>
    <t>Вылков Геннадий Александрович</t>
  </si>
  <si>
    <t>76 00 440423</t>
  </si>
  <si>
    <t>21.01.2002</t>
  </si>
  <si>
    <t>ОВД Черновского района г.Читы</t>
  </si>
  <si>
    <t>Пилишникова Светлана 
Николаевна</t>
  </si>
  <si>
    <t>81 08 091009</t>
  </si>
  <si>
    <t>ОВД Северо-Байкальского 
района</t>
  </si>
  <si>
    <t>Мордонов Леонид Баторович</t>
  </si>
  <si>
    <t>81 07 173846</t>
  </si>
  <si>
    <t>ТП УФМС России по РБ в Баунт.районе</t>
  </si>
  <si>
    <t>Денисенко Галина Яковлевна</t>
  </si>
  <si>
    <t>81 01 241446</t>
  </si>
  <si>
    <t>Будунов Алексей Степанович</t>
  </si>
  <si>
    <t>81 02 371489</t>
  </si>
  <si>
    <t>Кривошеева Виктория 
Леонидовна</t>
  </si>
  <si>
    <t>81 08 275355</t>
  </si>
  <si>
    <t>ТП УФМС ПО РБ</t>
  </si>
  <si>
    <t>Хореев Анатолий Андреевич</t>
  </si>
  <si>
    <t>98 01 323309</t>
  </si>
  <si>
    <t>11.03.2002</t>
  </si>
  <si>
    <t xml:space="preserve">УВД г.Мирный </t>
  </si>
  <si>
    <t>20</t>
  </si>
  <si>
    <t>Аленина Анна Борисовна</t>
  </si>
  <si>
    <t>81 02 415497</t>
  </si>
  <si>
    <t xml:space="preserve"> Ново-Уоянский ОМ Северо-Байкальского района РБ</t>
  </si>
  <si>
    <t>Кемеровская область</t>
  </si>
  <si>
    <t>Уваровская Ольга Ивановна</t>
  </si>
  <si>
    <t>81 03 829363</t>
  </si>
  <si>
    <t>Мальцев Дмитрий Алексеевич</t>
  </si>
  <si>
    <t>81 02 406584</t>
  </si>
  <si>
    <t>Воробьева Валентина 
Ильинична</t>
  </si>
  <si>
    <t>81 04 996410</t>
  </si>
  <si>
    <t>ОВД Муйским р-н</t>
  </si>
  <si>
    <t>Емельянова Любовь 
Николаевна</t>
  </si>
  <si>
    <t>81 03 593512</t>
  </si>
  <si>
    <t>Вильсон Яков Леонидович</t>
  </si>
  <si>
    <t>81 02 550316</t>
  </si>
  <si>
    <t>ОВД С-Байкальского 
района</t>
  </si>
  <si>
    <t>Акиев Владимир Саварбекович</t>
  </si>
  <si>
    <t>81 06 077979</t>
  </si>
  <si>
    <t>ОВД С-Байкальского района</t>
  </si>
  <si>
    <t>Раднаев Бальжи-Нима Вячеславович</t>
  </si>
  <si>
    <t>81 08 279594</t>
  </si>
  <si>
    <t>Подоляк Александр Антонович</t>
  </si>
  <si>
    <t>81 03 575025</t>
  </si>
  <si>
    <t>Пистружак Андрей Васильевич</t>
  </si>
  <si>
    <t>81 04 865682</t>
  </si>
  <si>
    <t>11.10.2004г.</t>
  </si>
  <si>
    <t>Северомуйским ОМ</t>
  </si>
  <si>
    <t>Воротникова Нина Михайловна</t>
  </si>
  <si>
    <t>81 04 953039</t>
  </si>
  <si>
    <t>Муйского РОВД</t>
  </si>
  <si>
    <t>Курдюкова Любовь Павловна</t>
  </si>
  <si>
    <t>81 10 336580</t>
  </si>
  <si>
    <t>Коковин Александр 
Кириллович</t>
  </si>
  <si>
    <t>81 01 593279</t>
  </si>
  <si>
    <t>Санжиева Наталья Цыденжаповна</t>
  </si>
  <si>
    <t>81 07 172837</t>
  </si>
  <si>
    <t>30.01.2008</t>
  </si>
  <si>
    <t>ТП УФМС России по РБ в Курумканском районе</t>
  </si>
  <si>
    <t>АМО "Курумканский район"</t>
  </si>
  <si>
    <t>Кожевин Леонид Лазаревич</t>
  </si>
  <si>
    <t>81 02 366863</t>
  </si>
  <si>
    <t>Баунтовским ОВД</t>
  </si>
  <si>
    <t>Очирова Аврора Николаевна</t>
  </si>
  <si>
    <t>81 03 713680</t>
  </si>
  <si>
    <t>08.09.2003</t>
  </si>
  <si>
    <t>ОВД Курумканского района РБ</t>
  </si>
  <si>
    <t>Носов Евгений Павлович</t>
  </si>
  <si>
    <t>81 04 908040</t>
  </si>
  <si>
    <t>Доржиева Надежда Викторовна</t>
  </si>
  <si>
    <t>81 04 918663</t>
  </si>
  <si>
    <t>21.06.2005</t>
  </si>
  <si>
    <t>Цыренов Борис Данхуевич</t>
  </si>
  <si>
    <t>81 01 278665</t>
  </si>
  <si>
    <t xml:space="preserve">ОВД Баргузинского района </t>
  </si>
  <si>
    <t>АМО "Окинский район"</t>
  </si>
  <si>
    <t>Галсанов Содном-Дамба Гамбулович</t>
  </si>
  <si>
    <t>81 03 715266</t>
  </si>
  <si>
    <t>Бадмаева Цыдыма Цыбиковна</t>
  </si>
  <si>
    <t>81 02 467396</t>
  </si>
  <si>
    <t>Молоков Михаил Николаевич</t>
  </si>
  <si>
    <t>81 01 207848</t>
  </si>
  <si>
    <t>Игнатенко Анатолий Васильевич</t>
  </si>
  <si>
    <t>81 01 274779</t>
  </si>
  <si>
    <t>Аюшеев  Владимир Дашиевич</t>
  </si>
  <si>
    <t>81 01 274640</t>
  </si>
  <si>
    <t>Назаров Наталью Александровну</t>
  </si>
  <si>
    <t>81 02 415166</t>
  </si>
  <si>
    <t>Кириллова Мария Витальевна</t>
  </si>
  <si>
    <t>76 08 334856</t>
  </si>
  <si>
    <t>09.12.2008</t>
  </si>
  <si>
    <t xml:space="preserve">ТП ФМС России по Забайкальскому краю в Каларском районе </t>
  </si>
  <si>
    <t>АМО "Мухоршибирский район"</t>
  </si>
  <si>
    <t>Филонова Тамара Денисовна</t>
  </si>
  <si>
    <t>81 03 609844</t>
  </si>
  <si>
    <t>Бельков Виктор Петрович</t>
  </si>
  <si>
    <t>81 03 573850</t>
  </si>
  <si>
    <t>Кузнецов Олег Анатольевич</t>
  </si>
  <si>
    <t>81 01 298996</t>
  </si>
  <si>
    <t>Семенова Екатерина Сергеевна</t>
  </si>
  <si>
    <t>81 08 221389</t>
  </si>
  <si>
    <t>Малханова Агафья Францевна</t>
  </si>
  <si>
    <t>81 02 329408</t>
  </si>
  <si>
    <t>Карпушкин Олег Афанасьевич</t>
  </si>
  <si>
    <t>81 03 783718</t>
  </si>
  <si>
    <t>Платунова Валентина 
Константиновна</t>
  </si>
  <si>
    <t>81 01 258792</t>
  </si>
  <si>
    <t>ОВД 
С-Байкальского района</t>
  </si>
  <si>
    <t>Олейник Виктория Ивановна</t>
  </si>
  <si>
    <t>81 10 375790</t>
  </si>
  <si>
    <t>ТП УФМС по Муйскому 
р-ну</t>
  </si>
  <si>
    <t>Беспрозванных Геннадий Пантелеймонович</t>
  </si>
  <si>
    <t>81 01 274702</t>
  </si>
  <si>
    <t>Судаков Анатолий 
Иннокентьевич</t>
  </si>
  <si>
    <t>81 01 168774</t>
  </si>
  <si>
    <t>Белгородская область</t>
  </si>
  <si>
    <t>Пастыков Доржо Дандинович</t>
  </si>
  <si>
    <t>81 03 610065</t>
  </si>
  <si>
    <t>ОВД Окинского района</t>
  </si>
  <si>
    <t>Комер Виктор Викторович</t>
  </si>
  <si>
    <t>81 01 231807</t>
  </si>
  <si>
    <t>Ново-Уоянским отделением милиции Северобакальского РОВД респ. Бурятия</t>
  </si>
  <si>
    <t>Яньков Николай Андреевич</t>
  </si>
  <si>
    <t>81 03 554900</t>
  </si>
  <si>
    <t>Коневин Николай Николаевич</t>
  </si>
  <si>
    <t>81 03 573992</t>
  </si>
  <si>
    <t>Манцуров Петр Иванович</t>
  </si>
  <si>
    <t>81 03 783416</t>
  </si>
  <si>
    <t>ОВД Муйского р</t>
  </si>
  <si>
    <t>Мамонтова Татьяна Николаевна</t>
  </si>
  <si>
    <t>81 02 371318</t>
  </si>
  <si>
    <t>Ново-Уоянским ОМ Северобайкальского РОВД респ. Бурятия</t>
  </si>
  <si>
    <t>Цыдыпова Цындыма Галсановна</t>
  </si>
  <si>
    <t>81 03 826855</t>
  </si>
  <si>
    <t>ОВД Баунтовского района</t>
  </si>
  <si>
    <t>Степанова Ирина Петровна</t>
  </si>
  <si>
    <t>81 03 609355</t>
  </si>
  <si>
    <t>Баунт.ОВД РБ</t>
  </si>
  <si>
    <t>Сараев Дмитрий 
Александрович</t>
  </si>
  <si>
    <t>81 01 231795</t>
  </si>
  <si>
    <t>Гомбоев Станистлав Рабжинович</t>
  </si>
  <si>
    <t>81 10 392795</t>
  </si>
  <si>
    <t>ТП УФМС России</t>
  </si>
  <si>
    <t>Приморский край</t>
  </si>
  <si>
    <t>Андриевский Александр Гаврилович</t>
  </si>
  <si>
    <t>81 02 455769</t>
  </si>
  <si>
    <t>Сурин Александр Николаевич</t>
  </si>
  <si>
    <t>81 02 533015</t>
  </si>
  <si>
    <t>Муйским РОВД</t>
  </si>
  <si>
    <t>Чернова Людмила 
Владимировна</t>
  </si>
  <si>
    <t>81 11 439779</t>
  </si>
  <si>
    <t>Данилов Виталий Яковлевич</t>
  </si>
  <si>
    <t>81 03 783220</t>
  </si>
  <si>
    <t>ОВД Муйского района</t>
  </si>
  <si>
    <t>г. Улан-Удэ</t>
  </si>
  <si>
    <t xml:space="preserve">Мешков Сергей Александрович </t>
  </si>
  <si>
    <t>81 03 626575</t>
  </si>
  <si>
    <t>08.05.2003</t>
  </si>
  <si>
    <t xml:space="preserve">ОВД Октябрьского района г. Улан-Удэ </t>
  </si>
  <si>
    <t>Конев Сергей Павлович</t>
  </si>
  <si>
    <t>81 08 254717</t>
  </si>
  <si>
    <t>Якунаев Михаил Васильевич</t>
  </si>
  <si>
    <t>81 01 227875</t>
  </si>
  <si>
    <t>17.12.2001</t>
  </si>
  <si>
    <t>Бочкарева Прасковья Степановна</t>
  </si>
  <si>
    <t>81 02 367193</t>
  </si>
  <si>
    <t>Никитенко Геннадий 
Данилович</t>
  </si>
  <si>
    <t>81 01 211656</t>
  </si>
  <si>
    <t>Республика Татарстан</t>
  </si>
  <si>
    <t>Жарков Александр Сергеевич</t>
  </si>
  <si>
    <t xml:space="preserve">81 08 210326  </t>
  </si>
  <si>
    <t>ОВД Баргузинского района РБ</t>
  </si>
  <si>
    <t>АМО "Баргузинский район"</t>
  </si>
  <si>
    <t>Серова Марина Александровна</t>
  </si>
  <si>
    <t>81 06 100558</t>
  </si>
  <si>
    <t>Доржиева Арюна Ярбаевна</t>
  </si>
  <si>
    <t>81 05 057636</t>
  </si>
  <si>
    <t>Коваленко Владимир 
Григорьевич</t>
  </si>
  <si>
    <t>81 01 301534</t>
  </si>
  <si>
    <t>Севробайкальским ГОВД</t>
  </si>
  <si>
    <t>Татарницова Валентина Григорьевна</t>
  </si>
  <si>
    <t>81 99 062951</t>
  </si>
  <si>
    <t>ОВД Муйского района РБ</t>
  </si>
  <si>
    <t>Никаноров Петр Семенович</t>
  </si>
  <si>
    <t>81 02 532264</t>
  </si>
  <si>
    <t>Жирякова Марина Александровна</t>
  </si>
  <si>
    <t>81 04 907904</t>
  </si>
  <si>
    <t>Попов Анатолий Владимирович</t>
  </si>
  <si>
    <t>81 00 106096</t>
  </si>
  <si>
    <t>Северобайкальским ГОВД РБ</t>
  </si>
  <si>
    <t>Довгополая Людмила Павловна</t>
  </si>
  <si>
    <t>81 02 343946</t>
  </si>
  <si>
    <t>Селин Юрий Анатольевич</t>
  </si>
  <si>
    <t>81 03 592770</t>
  </si>
  <si>
    <t>Курапов Виктор Александрович</t>
  </si>
  <si>
    <t>81 01 277170</t>
  </si>
  <si>
    <t>Кузьмин Василий Иванович</t>
  </si>
  <si>
    <t>81 02 373068</t>
  </si>
  <si>
    <t>Хамуева Елена Владимировна</t>
  </si>
  <si>
    <t>81 10 336520</t>
  </si>
  <si>
    <t xml:space="preserve">Каплин Евгений Владимирович </t>
  </si>
  <si>
    <t xml:space="preserve"> 81 01 155615</t>
  </si>
  <si>
    <t xml:space="preserve"> 01.08.2001</t>
  </si>
  <si>
    <t>Щуклин Григорий Дмитриевич</t>
  </si>
  <si>
    <t>81 10 352912</t>
  </si>
  <si>
    <t xml:space="preserve"> ТП УФМС России п. Новый Уоян </t>
  </si>
  <si>
    <t>Тыжеброва Мария Ивановна</t>
  </si>
  <si>
    <t>81 01 144102</t>
  </si>
  <si>
    <t xml:space="preserve"> Ново-Уоянским ОМ Северобайкальского РОВД РБ</t>
  </si>
  <si>
    <t>Иванов  Василий Федорович</t>
  </si>
  <si>
    <t>81 02 406425</t>
  </si>
  <si>
    <t>Баунт.ОВД</t>
  </si>
  <si>
    <t>Боровых Виктор Иванович</t>
  </si>
  <si>
    <t>81 03 710464</t>
  </si>
  <si>
    <t>ОВД Джидинского района</t>
  </si>
  <si>
    <t>Бельков Владимир Александрович</t>
  </si>
  <si>
    <t>81 11 410161</t>
  </si>
  <si>
    <t xml:space="preserve">Мисайлова Любовь Георгиевна </t>
  </si>
  <si>
    <t xml:space="preserve">81 02 536710  </t>
  </si>
  <si>
    <t>Новосибирская обасть</t>
  </si>
  <si>
    <t>Хамуева Анастасия Владимировна</t>
  </si>
  <si>
    <t>81 10 363822</t>
  </si>
  <si>
    <t>Колмаков Сергей Петрович</t>
  </si>
  <si>
    <t>81 02 373016</t>
  </si>
  <si>
    <t>Пироговский Николай 
Васильевич</t>
  </si>
  <si>
    <t>81 12 467735</t>
  </si>
  <si>
    <t>Малханова Евдокия Захаровна</t>
  </si>
  <si>
    <t>81 02 334892</t>
  </si>
  <si>
    <t>15.03.2002</t>
  </si>
  <si>
    <t xml:space="preserve">ОВД Кижингинского района Республики Бурятия                     </t>
  </si>
  <si>
    <t>3</t>
  </si>
  <si>
    <t>АМО "Кижингински район"</t>
  </si>
  <si>
    <t>Юнусов Орусбий Мурадович</t>
  </si>
  <si>
    <t xml:space="preserve"> 81 11 457553</t>
  </si>
  <si>
    <t xml:space="preserve"> 10.04.1993</t>
  </si>
  <si>
    <t xml:space="preserve">г.Москва </t>
  </si>
  <si>
    <t>Храмцов Эдуард Анатольевич</t>
  </si>
  <si>
    <t>81 02 470950</t>
  </si>
  <si>
    <t>Дамбиев Баир Бадмаевич</t>
  </si>
  <si>
    <t xml:space="preserve"> 81 07 159964</t>
  </si>
  <si>
    <t xml:space="preserve"> ТП УФМС России по РБ в Баргузинском районе </t>
  </si>
  <si>
    <t>Затопляева Санжидма Батуевна</t>
  </si>
  <si>
    <t>81 11 403392</t>
  </si>
  <si>
    <t>ТП УФМС России по РБ в Курумканском
районе</t>
  </si>
  <si>
    <t>Зеленько Николай Иванович</t>
  </si>
  <si>
    <t>81 99 043955</t>
  </si>
  <si>
    <t>Королев Вячеслав Васильевич</t>
  </si>
  <si>
    <t>81 03 575211</t>
  </si>
  <si>
    <t>Костромская область</t>
  </si>
  <si>
    <t>Сафонов Михаил     Михайлович</t>
  </si>
  <si>
    <t>81 11 457984</t>
  </si>
  <si>
    <t xml:space="preserve">Утран Василий Сафатович </t>
  </si>
  <si>
    <t>81 02 329489</t>
  </si>
  <si>
    <t>Ковалев Анатолий Николаевич</t>
  </si>
  <si>
    <t>81 01 168708</t>
  </si>
  <si>
    <t>Дармаева Галина Шырыповна</t>
  </si>
  <si>
    <t>81 00 084399</t>
  </si>
  <si>
    <t>ОВД Курумканского 
района РБ</t>
  </si>
  <si>
    <t>Горячев Виктор Иванович</t>
  </si>
  <si>
    <t>81 01 224565</t>
  </si>
  <si>
    <t>Никольников Иван Владимирович</t>
  </si>
  <si>
    <t>81 04 916480</t>
  </si>
  <si>
    <t>Поляков Василий Константинович</t>
  </si>
  <si>
    <t>81 02 392200</t>
  </si>
  <si>
    <t>Замбуланова Татьяна Сергеевна</t>
  </si>
  <si>
    <t>81 11 416006</t>
  </si>
  <si>
    <t>Шмелёв Евгений Васильевич</t>
  </si>
  <si>
    <t>10.06.2003</t>
  </si>
  <si>
    <t>Гульбаев Олег  Гальчеевич</t>
  </si>
  <si>
    <t>81 02 393546</t>
  </si>
  <si>
    <t>Баунт. ОВД РБ</t>
  </si>
  <si>
    <t>Москаленко Алла Ивановна</t>
  </si>
  <si>
    <t>81 01 167684</t>
  </si>
  <si>
    <t>Колесникова Валентина Петровна</t>
  </si>
  <si>
    <t>81 03 594142</t>
  </si>
  <si>
    <t>Ново-Уоянским ОМ Северобайкальского РОВД</t>
  </si>
  <si>
    <t xml:space="preserve">Вторушина Надежда Петровна </t>
  </si>
  <si>
    <t>81 02 329201</t>
  </si>
  <si>
    <t xml:space="preserve">Ворончихина Татьяна Юрьевна </t>
  </si>
  <si>
    <t>25 10 380900</t>
  </si>
  <si>
    <t xml:space="preserve">Отделением УФМС России по иркутской области в гор. Нижнеудинск в Нижнеудинском районе </t>
  </si>
  <si>
    <t>Бурдуковская Нина Андреевна</t>
  </si>
  <si>
    <t>81 03 593558</t>
  </si>
  <si>
    <t>ОВД Северо-Байкольского района</t>
  </si>
  <si>
    <t>Кривопашкина Сарыгылана Алексеевна</t>
  </si>
  <si>
    <t>81 12 467303</t>
  </si>
  <si>
    <t>ТП УФМС России по Респ Бурятия в Северобайкальском районе в пос Нижнеангарск</t>
  </si>
  <si>
    <t>Кокорина Ольга Павловна</t>
  </si>
  <si>
    <t>81 03 594316</t>
  </si>
  <si>
    <t>10.12.2003</t>
  </si>
  <si>
    <t>Васильева Вера Алексеевна</t>
  </si>
  <si>
    <t>81 03 609357</t>
  </si>
  <si>
    <t>Баунтовским РОВД</t>
  </si>
  <si>
    <t>Деревянко Константин Ананьевич</t>
  </si>
  <si>
    <t>81 01 259562</t>
  </si>
  <si>
    <t>Троегубенко Александр Илларионович</t>
  </si>
  <si>
    <t>81 01 231686</t>
  </si>
  <si>
    <t>Ибатуллина Амина Габдельбариевна</t>
  </si>
  <si>
    <t>81 03 609791</t>
  </si>
  <si>
    <t>Дашиева Елена Дагбаевна</t>
  </si>
  <si>
    <t>Ёлкин Сергей Анатольевич</t>
  </si>
  <si>
    <t xml:space="preserve"> 81 01 168759</t>
  </si>
  <si>
    <t>Шмейдмиллер Екатерина Викторовна</t>
  </si>
  <si>
    <t>81 04 907855</t>
  </si>
  <si>
    <t>29.06.2005</t>
  </si>
  <si>
    <t>Ново-Уоянским ОМ Северобакальского РОВД РБ</t>
  </si>
  <si>
    <t>Пермский край</t>
  </si>
  <si>
    <t>Знемеле Надежда Николаевна</t>
  </si>
  <si>
    <t>81 02 496533</t>
  </si>
  <si>
    <t>18.12.2002</t>
  </si>
  <si>
    <t>Зоркальцев Сергей Георгиевич</t>
  </si>
  <si>
    <t>81 01 301135</t>
  </si>
  <si>
    <t>06.02.2002</t>
  </si>
  <si>
    <t>Тудупова Юлия Андреевна</t>
  </si>
  <si>
    <t>81 10 349697</t>
  </si>
  <si>
    <t xml:space="preserve"> ТП УФМС России по РБ в Курумканском районе </t>
  </si>
  <si>
    <t>Эрдынеева Цыпилма Ойдоповна</t>
  </si>
  <si>
    <t>81 01 124283</t>
  </si>
  <si>
    <t>Скосырский Александр Михайлович</t>
  </si>
  <si>
    <t>81 03 838373</t>
  </si>
  <si>
    <t>Усть-Баргузинским ОМ ОВД Баргузинского района РБ</t>
  </si>
  <si>
    <t xml:space="preserve">  МО «Баргузинский район»</t>
  </si>
  <si>
    <t>Дремухин Семен Андреевич</t>
  </si>
  <si>
    <t>81 11 457699</t>
  </si>
  <si>
    <t>06.05.2013</t>
  </si>
  <si>
    <t>ТП УФМС России по Республике Бурятия в пос. Новый Уоян</t>
  </si>
  <si>
    <t xml:space="preserve">Полывяная Валентина Григорьевна </t>
  </si>
  <si>
    <t>81 08 594202</t>
  </si>
  <si>
    <t xml:space="preserve">Чумаков Виктор Александрович </t>
  </si>
  <si>
    <t>81 01 259003</t>
  </si>
  <si>
    <t>Жеравина Клавдия Владимировна</t>
  </si>
  <si>
    <t>81 04 907453</t>
  </si>
  <si>
    <t>Болотов Соломон Николаевич</t>
  </si>
  <si>
    <t>81 04 911218</t>
  </si>
  <si>
    <t>Болотов Соломон Николапевич</t>
  </si>
  <si>
    <t>Соловьев Иннокетий Александрович</t>
  </si>
  <si>
    <t>8101 301509</t>
  </si>
  <si>
    <t>25.03.2002</t>
  </si>
  <si>
    <t>Печенкина Галина Анатольевна</t>
  </si>
  <si>
    <t>81 01 241178</t>
  </si>
  <si>
    <t>Северомуйским ОМ Муйского района РБ</t>
  </si>
  <si>
    <t>Вологодская область</t>
  </si>
  <si>
    <t>Бильдаков Юрий Павлович</t>
  </si>
  <si>
    <t>98 01 156371</t>
  </si>
  <si>
    <t>07.09.2001</t>
  </si>
  <si>
    <t xml:space="preserve">Нерюнгринским ГУВД Республики Саха (Яккутия) </t>
  </si>
  <si>
    <t>Агафонова Валентина Бодиевна</t>
  </si>
  <si>
    <t>81 02 518317</t>
  </si>
  <si>
    <t>Ахмедова Сабина Эльхан-кызы</t>
  </si>
  <si>
    <t>81 10 392933</t>
  </si>
  <si>
    <t>Павлин Борис Николаевич</t>
  </si>
  <si>
    <t>81 02 364885</t>
  </si>
  <si>
    <t>12.06.2002</t>
  </si>
  <si>
    <t xml:space="preserve">Октябрьский городским отделением милмции г. Улан-Удэ </t>
  </si>
  <si>
    <t>г. Улан-Удэ администрация 
Советского района</t>
  </si>
  <si>
    <t>Моисеев Денис Валерьевич</t>
  </si>
  <si>
    <t>81 01 301078</t>
  </si>
  <si>
    <t>20.08.2002</t>
  </si>
  <si>
    <t>ОВД Северо-Байкальского района Респ. Бурятия</t>
  </si>
  <si>
    <t>Пермикова Анастасия Сергеевна</t>
  </si>
  <si>
    <t>81 08 226185</t>
  </si>
  <si>
    <t>Мачула Наталья Николаевна</t>
  </si>
  <si>
    <t>81 03 593614</t>
  </si>
  <si>
    <t>ОВД Северо-Байкальского р-на РБ</t>
  </si>
  <si>
    <t>Республика Мордовия</t>
  </si>
  <si>
    <t>Осинцев Александр Кириллович</t>
  </si>
  <si>
    <t>81 00 094576</t>
  </si>
  <si>
    <t>Раднаев Виталий Васильевич</t>
  </si>
  <si>
    <t>81 12 476663</t>
  </si>
  <si>
    <t>Томашова Раиса Петровна</t>
  </si>
  <si>
    <t>81 00 094574</t>
  </si>
  <si>
    <t>Пудышева Галина Петровна</t>
  </si>
  <si>
    <t>81 01 258687</t>
  </si>
  <si>
    <t>Скороваров Юрий Михайлович</t>
  </si>
  <si>
    <t>81 03 593767</t>
  </si>
  <si>
    <t xml:space="preserve">ОВД Северо-Байкальского р-на РБ </t>
  </si>
  <si>
    <t>Галенко Татьяна Ивановна</t>
  </si>
  <si>
    <t>81 00 079928</t>
  </si>
  <si>
    <t>19.07.2000</t>
  </si>
  <si>
    <t xml:space="preserve">Волкова Валентина Фоминична </t>
  </si>
  <si>
    <t>81 03 597733</t>
  </si>
  <si>
    <t>04.08.2003</t>
  </si>
  <si>
    <t>Зазерный Николай Петрович</t>
  </si>
  <si>
    <t>81 01 298934</t>
  </si>
  <si>
    <t xml:space="preserve"> ОВД  Северо-Байкальского района респ. Бурятия </t>
  </si>
  <si>
    <t>Пыстогов Павел Викторович</t>
  </si>
  <si>
    <t>81 13 553836</t>
  </si>
  <si>
    <t>ТП № 1 в Окябрьском р-не г. Улан-Удэ</t>
  </si>
  <si>
    <t>Алимов Иван Андреевич</t>
  </si>
  <si>
    <t>81 01 258937</t>
  </si>
  <si>
    <t>09.01.2002</t>
  </si>
  <si>
    <t>Ново-Уоянским ОМ Северобайкальского РОВД РБ</t>
  </si>
  <si>
    <t>Алимова Любовь Ивановна</t>
  </si>
  <si>
    <t>Рыбкина Людмила Алексеевна</t>
  </si>
  <si>
    <t>81 01 211483</t>
  </si>
  <si>
    <t>Хлыстов Сергей Николаевич</t>
  </si>
  <si>
    <t>81 09 321106</t>
  </si>
  <si>
    <t>ТП УФМС России в п.Северомуйск</t>
  </si>
  <si>
    <t>Истомин Михаил Ильич</t>
  </si>
  <si>
    <t>81 01 302071</t>
  </si>
  <si>
    <t>19.03.2002</t>
  </si>
  <si>
    <t xml:space="preserve">Соверобайкальским РОВД </t>
  </si>
  <si>
    <t>59</t>
  </si>
  <si>
    <t>АМО "Кабанский район"</t>
  </si>
  <si>
    <t>Бухарина Нина Васильевна</t>
  </si>
  <si>
    <t>81 04 916421</t>
  </si>
  <si>
    <t>Бадармаев Баир Викторович</t>
  </si>
  <si>
    <t>81 10 362071</t>
  </si>
  <si>
    <t>Карагаев Павел Алексеевича</t>
  </si>
  <si>
    <t>81 02 329367</t>
  </si>
  <si>
    <t>22.05.2002</t>
  </si>
  <si>
    <t>Хандархаева Людмила Георгиевна</t>
  </si>
  <si>
    <t xml:space="preserve">81 99 044018 </t>
  </si>
  <si>
    <t>Коневин Гавриил Николаевич</t>
  </si>
  <si>
    <t>45 14 607349</t>
  </si>
  <si>
    <t>Отделение УФМС России г.Москва по району Хамовники</t>
  </si>
  <si>
    <t>Гындунов Валерий Митапович</t>
  </si>
  <si>
    <t>81 06 116913</t>
  </si>
  <si>
    <t>23.05.2007</t>
  </si>
  <si>
    <t xml:space="preserve">ОВД Селенгинского района Республики Бурятия </t>
  </si>
  <si>
    <t>Масовер Валентина Пантелеевна</t>
  </si>
  <si>
    <t>81 10 392846</t>
  </si>
  <si>
    <t>Цыренова Санжитма Цыденовна</t>
  </si>
  <si>
    <t>81 03 710814</t>
  </si>
  <si>
    <t>02.10.2003</t>
  </si>
  <si>
    <t>Ершов Михаил Иосифович</t>
  </si>
  <si>
    <t>Монахов Евгений Денисович</t>
  </si>
  <si>
    <t>81 11 431118</t>
  </si>
  <si>
    <t>Макеев Виктор Михайлович</t>
  </si>
  <si>
    <t>25 03 871397</t>
  </si>
  <si>
    <t>05.09.2003</t>
  </si>
  <si>
    <t xml:space="preserve">ОВД Мамско-Чуйского района Иркутской области   </t>
  </si>
  <si>
    <t>г. Улан-Удэ
администрация Железнодорожного района</t>
  </si>
  <si>
    <t>Доржиева Сындыма дондуповна</t>
  </si>
  <si>
    <t>81 03 714175</t>
  </si>
  <si>
    <t>Голобокова Людмила Александровна</t>
  </si>
  <si>
    <t>81 01 208019</t>
  </si>
  <si>
    <t>АМО «Баунтовский эвенкийский район»</t>
  </si>
  <si>
    <t>Вылкова Анна Михайловна</t>
  </si>
  <si>
    <t>81 03 783689</t>
  </si>
  <si>
    <t>Степанов Евгений Александрович</t>
  </si>
  <si>
    <t>81 10 380937</t>
  </si>
  <si>
    <t>ТП №1 ОУФМС России по РБ в Октябрьском районе</t>
  </si>
  <si>
    <t>Готолов Климентий Андриянович</t>
  </si>
  <si>
    <t>81 01 207858</t>
  </si>
  <si>
    <t>Киселев Василий Иванович</t>
  </si>
  <si>
    <t>81 03 798259</t>
  </si>
  <si>
    <t>Усть-Баргузинским ОМ</t>
  </si>
  <si>
    <t>05.12.1936</t>
  </si>
  <si>
    <t>06.06.2014</t>
  </si>
  <si>
    <t>Гнеушева Любовь Васильевна</t>
  </si>
  <si>
    <t>5</t>
  </si>
  <si>
    <t>81 03 817526</t>
  </si>
  <si>
    <t>ОВД Баргузинского района</t>
  </si>
  <si>
    <t>08.12.1957</t>
  </si>
  <si>
    <t>24.06.2016</t>
  </si>
  <si>
    <t>106</t>
  </si>
  <si>
    <t>Лебедева Светлана Игоревна</t>
  </si>
  <si>
    <t>4</t>
  </si>
  <si>
    <t>81 14 606520</t>
  </si>
  <si>
    <t>17.02.2001</t>
  </si>
  <si>
    <t>25.02.2016</t>
  </si>
  <si>
    <t>3242</t>
  </si>
  <si>
    <t xml:space="preserve"> категория - "ПЕНСИОНЕРЫ"</t>
  </si>
  <si>
    <t xml:space="preserve">      </t>
  </si>
  <si>
    <t>Плюснина Людмила Александровна</t>
  </si>
  <si>
    <t>81 00 094282</t>
  </si>
  <si>
    <t xml:space="preserve"> Муйским РОВД РБ</t>
  </si>
  <si>
    <t>20 11 1948</t>
  </si>
  <si>
    <t>Балтатаров Семен Доржиевич</t>
  </si>
  <si>
    <t>81 01 211361</t>
  </si>
  <si>
    <t>18.17.1955</t>
  </si>
  <si>
    <t>Ничепорук Светлана Викторовна</t>
  </si>
  <si>
    <t>81 04 865927</t>
  </si>
  <si>
    <t>Аюшеев Сергей Арбажилович</t>
  </si>
  <si>
    <t>81 02 316880</t>
  </si>
  <si>
    <t>Северомуйским ОМ Муйского РОВД РБ</t>
  </si>
  <si>
    <t>Плюснина Нина Петровна</t>
  </si>
  <si>
    <t>81 02 316985</t>
  </si>
  <si>
    <t xml:space="preserve"> Северомуйским ОМ Муйского РОВД РБ</t>
  </si>
  <si>
    <t xml:space="preserve">Ткачева Галина Сергеевна  </t>
  </si>
  <si>
    <t>81 99 043878</t>
  </si>
  <si>
    <t>ОВД Северо-Байка-льского района РБ</t>
  </si>
  <si>
    <t>Никонов Леонид Филиппович</t>
  </si>
  <si>
    <t>81 97 011596</t>
  </si>
  <si>
    <t>Панкин Анатолий Гаврилович</t>
  </si>
  <si>
    <t>81 01 167665</t>
  </si>
  <si>
    <t>Ангапов Яков Георгиевич</t>
  </si>
  <si>
    <t>81 03 826225</t>
  </si>
  <si>
    <t xml:space="preserve"> ОВД Муйского района</t>
  </si>
  <si>
    <t>Очирова Светлана Гармаевна Очиров Доржо Дулмаевич</t>
  </si>
  <si>
    <t>81 01 211542</t>
  </si>
  <si>
    <t>Грицанов Сергей Петрович</t>
  </si>
  <si>
    <t>81 03 826301</t>
  </si>
  <si>
    <t>Ильченко Николай Владимирович</t>
  </si>
  <si>
    <t>81 02 532463</t>
  </si>
  <si>
    <t xml:space="preserve">Махеева Мария Бадмаевна </t>
  </si>
  <si>
    <t xml:space="preserve">81 00 106289 </t>
  </si>
  <si>
    <t>Панов Валерий Николаевич</t>
  </si>
  <si>
    <t>81 01 211481</t>
  </si>
  <si>
    <t>Агапова Вера Федоровна</t>
  </si>
  <si>
    <t>81 02 532193</t>
  </si>
  <si>
    <t>Бадмаев Алексей Дашацыренович</t>
  </si>
  <si>
    <t>81 01 241721</t>
  </si>
  <si>
    <t>Губенина Наталья Ивановна</t>
  </si>
  <si>
    <t>81 08 240008</t>
  </si>
  <si>
    <t>Доронина Татьяна Павловна</t>
  </si>
  <si>
    <t>81 01 241610</t>
  </si>
  <si>
    <t>Попова Зинаида Игнатьевна</t>
  </si>
  <si>
    <t>81 00 094589</t>
  </si>
  <si>
    <t xml:space="preserve"> Муйским РОВД  РБ</t>
  </si>
  <si>
    <t xml:space="preserve">Богомолов Станислав Степанович </t>
  </si>
  <si>
    <t>81 01 259538</t>
  </si>
  <si>
    <t>Малышев Анатолий Власович</t>
  </si>
  <si>
    <t>81 03 783173</t>
  </si>
  <si>
    <t>Царенко Надежда Борисовна</t>
  </si>
  <si>
    <t>81 01 241756</t>
  </si>
  <si>
    <t>Самульцев Михаил Авдеевич</t>
  </si>
  <si>
    <t>81 01 167682</t>
  </si>
  <si>
    <t>Архипов Владимир Ильич</t>
  </si>
  <si>
    <t>81 02 532139</t>
  </si>
  <si>
    <t>Бабкин Сергей Николаевич</t>
  </si>
  <si>
    <t>81 99 043285</t>
  </si>
  <si>
    <t>Кулаков Виктор Михайлович</t>
  </si>
  <si>
    <t>81 02 469155</t>
  </si>
  <si>
    <t>Наделяев Сергей Юрьевич</t>
  </si>
  <si>
    <t>81 04 953003</t>
  </si>
  <si>
    <t>Седунова Анна Дмитриевна</t>
  </si>
  <si>
    <t>81 02 317613</t>
  </si>
  <si>
    <t>Тугульдурова Вера Васильенвна</t>
  </si>
  <si>
    <t>81 04 996675</t>
  </si>
  <si>
    <t>ОВД Муйского р-на</t>
  </si>
  <si>
    <t>г. Санкт-Петербург</t>
  </si>
  <si>
    <t>Герасимова Татьяна Николаевна</t>
  </si>
  <si>
    <t>81 02 532586</t>
  </si>
  <si>
    <t>Донской Сергей Иннокентьевич</t>
  </si>
  <si>
    <t>81 02 318434</t>
  </si>
  <si>
    <t>Говорухина Надежда Леонтьевна</t>
  </si>
  <si>
    <t>81 02 318545</t>
  </si>
  <si>
    <t>Республика Крым</t>
  </si>
  <si>
    <t>Козлова Тамара Михайловна</t>
  </si>
  <si>
    <t>81 01 211587</t>
  </si>
  <si>
    <t>Воронежская область</t>
  </si>
  <si>
    <t>Ильюков Сергей Викторович</t>
  </si>
  <si>
    <t>81 01 277200</t>
  </si>
  <si>
    <t>Батаева Валентина Семеновна</t>
  </si>
  <si>
    <t>81 01 277512</t>
  </si>
  <si>
    <t>Иванов Александр Валерьевич</t>
  </si>
  <si>
    <t>81 02 318497</t>
  </si>
  <si>
    <t>Муйский РОВД РБ</t>
  </si>
  <si>
    <t>Жамбалова Зоя Ринчиновна</t>
  </si>
  <si>
    <t>81 01 162233</t>
  </si>
  <si>
    <t xml:space="preserve"> Северомуйским ОСМ Муйского РОВД РБ</t>
  </si>
  <si>
    <t>Киселев Валерий Юрьевич</t>
  </si>
  <si>
    <t xml:space="preserve">81 02 452359 </t>
  </si>
  <si>
    <t>Никанорова Надежда Николаевна</t>
  </si>
  <si>
    <t>81 97 020918</t>
  </si>
  <si>
    <t>Перменов Виктор Геннадьевич</t>
  </si>
  <si>
    <t>81 99 043167</t>
  </si>
  <si>
    <t xml:space="preserve">Плахина Антонина Ивановна  </t>
  </si>
  <si>
    <t>81 01 212019</t>
  </si>
  <si>
    <t>Раднаев Владимир Абрамович</t>
  </si>
  <si>
    <t>81 02 318643</t>
  </si>
  <si>
    <t>Раднаева Зинаида Александровна</t>
  </si>
  <si>
    <t>81 02 318517</t>
  </si>
  <si>
    <t>Шелковников Анатолий Михайлович</t>
  </si>
  <si>
    <t>81 04 996710</t>
  </si>
  <si>
    <t>Шилина Наталья Александровна</t>
  </si>
  <si>
    <t>81 00 094502</t>
  </si>
  <si>
    <t>Ткаченко Сергей Иванович</t>
  </si>
  <si>
    <t>81 04 952912</t>
  </si>
  <si>
    <t>Горлинская Нина Васильевна</t>
  </si>
  <si>
    <t>81 01 241269</t>
  </si>
  <si>
    <t>Ефимова Татьяна Васильевна</t>
  </si>
  <si>
    <t>81 99 049636</t>
  </si>
  <si>
    <t>Мухина Валентина Алексеевна</t>
  </si>
  <si>
    <t>81 02 317621</t>
  </si>
  <si>
    <t>Северомуйским ОМ Муйским РОВД РБ</t>
  </si>
  <si>
    <t>Толмачёв Павел Михайлович</t>
  </si>
  <si>
    <t>81 00 079410</t>
  </si>
  <si>
    <t>ОВД г.Северобайкальск</t>
  </si>
  <si>
    <t>АМО "город Северобайкальск"</t>
  </si>
  <si>
    <t>Ульянова Ольга Павловна</t>
  </si>
  <si>
    <t>81 00 093844</t>
  </si>
  <si>
    <t>г. Екатеринбург</t>
  </si>
  <si>
    <t>Намсараева Валентина Дамчеевна</t>
  </si>
  <si>
    <t>81 02 518143</t>
  </si>
  <si>
    <t>Гавриленко Татьяна Поликарповна</t>
  </si>
  <si>
    <t>81 04 916829</t>
  </si>
  <si>
    <t>Курай Виктор Павлович</t>
  </si>
  <si>
    <t>81 00 093880</t>
  </si>
  <si>
    <t>Дутова Тамара Васильевна</t>
  </si>
  <si>
    <t>81 99 043320</t>
  </si>
  <si>
    <t>Белых Сергей Петрович</t>
  </si>
  <si>
    <t>81 01 277596</t>
  </si>
  <si>
    <t>Воротникова Людмила Андреевна</t>
  </si>
  <si>
    <t>81 04 866034</t>
  </si>
  <si>
    <t>Ефимов Виктор Васильевич</t>
  </si>
  <si>
    <t>81 00 093881</t>
  </si>
  <si>
    <t>Прокопьева Надежда Дмитриевна</t>
  </si>
  <si>
    <t>81 08 225607</t>
  </si>
  <si>
    <t>ТП УФМС в Северомуйском р-не</t>
  </si>
  <si>
    <t>Реймер Людмила Васильевна</t>
  </si>
  <si>
    <t>81 01 211207</t>
  </si>
  <si>
    <t>Русия Тамази Коляевич</t>
  </si>
  <si>
    <t>81 01 241990</t>
  </si>
  <si>
    <t>Светличная Тамара Михайловна</t>
  </si>
  <si>
    <t>81 02 531097</t>
  </si>
  <si>
    <t>Северомуйским ОМ Муйского р-она РБ</t>
  </si>
  <si>
    <t>Нурмуханов Марат Елеуович</t>
  </si>
  <si>
    <t>81 02 316877</t>
  </si>
  <si>
    <t>Жидких Надежда Дмитриевна</t>
  </si>
  <si>
    <t>81 00 094082</t>
  </si>
  <si>
    <t xml:space="preserve">  МО «Муйский район»</t>
  </si>
  <si>
    <t>Шешукова Вера Ильинична</t>
  </si>
  <si>
    <t>81 00 093911</t>
  </si>
  <si>
    <t>Северомуйским ОМ  Муйского РОВД РБ</t>
  </si>
  <si>
    <t>Лейтнер Татьяна Валентиновна</t>
  </si>
  <si>
    <t>81 02 317581</t>
  </si>
  <si>
    <t>Харлампьева Валентина Алексеевна</t>
  </si>
  <si>
    <t>81 02 452742</t>
  </si>
  <si>
    <t>Караваева Надежда Петровна</t>
  </si>
  <si>
    <t>81 01 211288</t>
  </si>
  <si>
    <t>Шевчук Тамара Станиславовна</t>
  </si>
  <si>
    <t>81 99 055428</t>
  </si>
  <si>
    <t>Сафронова Раиса Ивановна</t>
  </si>
  <si>
    <t>81 01 167300</t>
  </si>
  <si>
    <t>Орлова Галина Михайловна</t>
  </si>
  <si>
    <t xml:space="preserve">81 01 162815 </t>
  </si>
  <si>
    <t>153</t>
  </si>
  <si>
    <t xml:space="preserve">Белокопытова Александра Петровна </t>
  </si>
  <si>
    <t xml:space="preserve">81 01 259954 </t>
  </si>
  <si>
    <t xml:space="preserve">Хлыстов Виктор Николаевич  </t>
  </si>
  <si>
    <t>81 00 094050</t>
  </si>
  <si>
    <t>Республика Удмуртия</t>
  </si>
  <si>
    <t>Леонтьева Светлана Михайловна</t>
  </si>
  <si>
    <t>81 01 211980</t>
  </si>
  <si>
    <t>Пинуева Людмила Николаевна</t>
  </si>
  <si>
    <t>81 02 469287</t>
  </si>
  <si>
    <t>07 04 1951</t>
  </si>
  <si>
    <t>Юринская Анна Потаповна</t>
  </si>
  <si>
    <t>81 02 317588</t>
  </si>
  <si>
    <t>Доржиева Капитолина Цыдыповна</t>
  </si>
  <si>
    <t>81 01 239041</t>
  </si>
  <si>
    <t xml:space="preserve">Советским ОВД г. Улан-Удэ                                   </t>
  </si>
  <si>
    <t>Сапожников Сергей Михайлович</t>
  </si>
  <si>
    <t>81 01 211196</t>
  </si>
  <si>
    <t>Белозерова Людмила Владимировна</t>
  </si>
  <si>
    <t>81 03 593706</t>
  </si>
  <si>
    <t>Коньков Владимир Анатольевич</t>
  </si>
  <si>
    <t>81 01 259382</t>
  </si>
  <si>
    <t>Пихтин Валерий Павлович</t>
  </si>
  <si>
    <t>81 02 496445</t>
  </si>
  <si>
    <t>Тверская область</t>
  </si>
  <si>
    <t xml:space="preserve">Скворцова Антонина Алексеевна  </t>
  </si>
  <si>
    <t>81 01 168351</t>
  </si>
  <si>
    <t xml:space="preserve">Вологжанина Зоя Федоровна  </t>
  </si>
  <si>
    <t>81 01 258622</t>
  </si>
  <si>
    <t>Жильцов Валерий Прокопьевич</t>
  </si>
  <si>
    <t>81 01 300922</t>
  </si>
  <si>
    <t xml:space="preserve">Диденко Людмила Владимировна  </t>
  </si>
  <si>
    <t>81 01 298622</t>
  </si>
  <si>
    <t xml:space="preserve">Московкина Анна Федоровна </t>
  </si>
  <si>
    <t>81 01 298487</t>
  </si>
  <si>
    <t>Эльман Сергей Олегович</t>
  </si>
  <si>
    <t>81 01 298749</t>
  </si>
  <si>
    <t xml:space="preserve">Орлов Леонид Владимирович </t>
  </si>
  <si>
    <t xml:space="preserve">81 03 592607 </t>
  </si>
  <si>
    <t xml:space="preserve">Фортушенко Валентина Ивановна </t>
  </si>
  <si>
    <t xml:space="preserve">81 02 415218 </t>
  </si>
  <si>
    <t>Шишкина Людмила Николаевна</t>
  </si>
  <si>
    <t>81 04 910003</t>
  </si>
  <si>
    <t xml:space="preserve">Наливайко Надежда Георгиевна  </t>
  </si>
  <si>
    <t>81 01 114148</t>
  </si>
  <si>
    <t xml:space="preserve">Бураченко Галина Ивановна  </t>
  </si>
  <si>
    <t>81 01 259375</t>
  </si>
  <si>
    <t>Лапаскина Любовь Васильевна</t>
  </si>
  <si>
    <t>81 01 300947</t>
  </si>
  <si>
    <t>Мальцева Мария Иннокентьевна</t>
  </si>
  <si>
    <t>81 02 536443</t>
  </si>
  <si>
    <t xml:space="preserve">Кухтин Людмила Александровна </t>
  </si>
  <si>
    <t xml:space="preserve">81 00  079989 </t>
  </si>
  <si>
    <t xml:space="preserve">Павшок Людмила Павловна </t>
  </si>
  <si>
    <t>81 02 415022</t>
  </si>
  <si>
    <t>Утюжников Владимир Александрович</t>
  </si>
  <si>
    <t>81 02 496369</t>
  </si>
  <si>
    <t xml:space="preserve">Цодова Валентина Александровна </t>
  </si>
  <si>
    <t>08 04 167826</t>
  </si>
  <si>
    <t xml:space="preserve">УВД  г. Хабаровск </t>
  </si>
  <si>
    <t>Выходцева Галина Александровна</t>
  </si>
  <si>
    <t>81 02 550556</t>
  </si>
  <si>
    <t xml:space="preserve">ОВД Северо-Байкальского района </t>
  </si>
  <si>
    <t>Готовая Любовь Николаевна</t>
  </si>
  <si>
    <t>81 03 593682</t>
  </si>
  <si>
    <t>Пантина Любовь Санжеевна</t>
  </si>
  <si>
    <t>81 01 253683</t>
  </si>
  <si>
    <t xml:space="preserve">Советским ОВД г. Улан-Удэ                         </t>
  </si>
  <si>
    <t>Лазов Николай Евгеньевич</t>
  </si>
  <si>
    <t>81 02 452362</t>
  </si>
  <si>
    <t xml:space="preserve">Кухарчак Татьяна Ивановна </t>
  </si>
  <si>
    <t xml:space="preserve">81 02 470774 </t>
  </si>
  <si>
    <t>Чернякова Ольга Исидоровна</t>
  </si>
  <si>
    <t>81 02 410717</t>
  </si>
  <si>
    <t>Бухтияров Валерий Васильевич</t>
  </si>
  <si>
    <t>81 02 410871</t>
  </si>
  <si>
    <t xml:space="preserve">Гроссман Людмила Зайнутдиновна </t>
  </si>
  <si>
    <t xml:space="preserve">81 03 593911  </t>
  </si>
  <si>
    <t xml:space="preserve">Терентьева Татьяна Филипповна </t>
  </si>
  <si>
    <t>81 01 259287</t>
  </si>
  <si>
    <t>Чобану Иван Константинович</t>
  </si>
  <si>
    <t>81 01 168593</t>
  </si>
  <si>
    <t>Чобану Лидия Денисовна</t>
  </si>
  <si>
    <t>81 02 414915</t>
  </si>
  <si>
    <t xml:space="preserve">Болдовская Вера  Иннокентьевна </t>
  </si>
  <si>
    <t xml:space="preserve">81 02 536186 </t>
  </si>
  <si>
    <t xml:space="preserve">Николаев Александр Сергеевич  </t>
  </si>
  <si>
    <t xml:space="preserve">81 01 259369 </t>
  </si>
  <si>
    <t>Бутенко Вера Евгеньевна</t>
  </si>
  <si>
    <t>81 01 167108</t>
  </si>
  <si>
    <t>Владимирская область</t>
  </si>
  <si>
    <t>Коновалов Виктор Александрович</t>
  </si>
  <si>
    <t>81 02 343939</t>
  </si>
  <si>
    <t>№15</t>
  </si>
  <si>
    <t>Зиннатуллина Галина Кириловна</t>
  </si>
  <si>
    <t>81 02 415417</t>
  </si>
  <si>
    <t>Ново-Уоянским ОМ РБ</t>
  </si>
  <si>
    <t xml:space="preserve">Александрова Тамара Васильевна </t>
  </si>
  <si>
    <t xml:space="preserve">81 02 473392 </t>
  </si>
  <si>
    <t xml:space="preserve">Бабенцева Валентина Иннокентьевна  </t>
  </si>
  <si>
    <t xml:space="preserve">81 03 593168  </t>
  </si>
  <si>
    <t>ОВД Северо-Байкаль-ского райна РБ</t>
  </si>
  <si>
    <t>Ведерникова  Ирина Митрофановна</t>
  </si>
  <si>
    <t>81 02 536156</t>
  </si>
  <si>
    <t>Никитенко Наталья Ивановна</t>
  </si>
  <si>
    <t>81 02 379473</t>
  </si>
  <si>
    <t>Самойлова Татьяна Павловна</t>
  </si>
  <si>
    <t>81 03 783136</t>
  </si>
  <si>
    <t>Нелюбина Лидия Геннадьевна</t>
  </si>
  <si>
    <t>81 02 360382</t>
  </si>
  <si>
    <t>Шабанова Фаина Ивановна</t>
  </si>
  <si>
    <t>81 01 168185</t>
  </si>
  <si>
    <t>Жарова Раиса Ивановна</t>
  </si>
  <si>
    <t>81 01 168161</t>
  </si>
  <si>
    <t xml:space="preserve">Масляков Иван Борисович </t>
  </si>
  <si>
    <t xml:space="preserve">81 03 765182 </t>
  </si>
  <si>
    <t>ОВД Северо-Байкаь-ского района РБ</t>
  </si>
  <si>
    <t xml:space="preserve">Нистратенко Ирина Александровна </t>
  </si>
  <si>
    <t xml:space="preserve">81 00 087988  </t>
  </si>
  <si>
    <t xml:space="preserve">ОВД Северо-Байкаль-ского района РБ </t>
  </si>
  <si>
    <t>Титкова Любовь Викторовна</t>
  </si>
  <si>
    <t>81 03 593058</t>
  </si>
  <si>
    <t>Фахрисламова Хамзана Хабуллиновна</t>
  </si>
  <si>
    <t>81 01 167976</t>
  </si>
  <si>
    <t>Бедрицкий Николай Владимирович</t>
  </si>
  <si>
    <t>81 01 241542</t>
  </si>
  <si>
    <t xml:space="preserve">Юрьянова Людмила Алексеевна </t>
  </si>
  <si>
    <t>81 01 298455</t>
  </si>
  <si>
    <t xml:space="preserve">Рогодченко Валентина Петровна </t>
  </si>
  <si>
    <t xml:space="preserve">81 03 593180 </t>
  </si>
  <si>
    <t>Пихтина Татьяна Александровна</t>
  </si>
  <si>
    <t>81 02 496398</t>
  </si>
  <si>
    <t xml:space="preserve">Китаева Людмила Михайловна    </t>
  </si>
  <si>
    <t>81 01 168297</t>
  </si>
  <si>
    <t xml:space="preserve">Прис Марина Нухимовна </t>
  </si>
  <si>
    <t xml:space="preserve">81 03 593190 </t>
  </si>
  <si>
    <t xml:space="preserve">Прис Татьяна Иосиповна </t>
  </si>
  <si>
    <t xml:space="preserve">81 02 415106  </t>
  </si>
  <si>
    <t>Жуков Олег Акимович</t>
  </si>
  <si>
    <t>81 01 258760</t>
  </si>
  <si>
    <t>Хребтовская Роза Николаевна</t>
  </si>
  <si>
    <t>81 03 693875</t>
  </si>
  <si>
    <t>Ха-бо-ли Валерий Петрович</t>
  </si>
  <si>
    <t>81 01 277143</t>
  </si>
  <si>
    <t xml:space="preserve">Сапегина Галина Алексеевна   </t>
  </si>
  <si>
    <t>81 03 829653</t>
  </si>
  <si>
    <t>Сергеева Галина Зиновьевна</t>
  </si>
  <si>
    <t>81 02 550326</t>
  </si>
  <si>
    <t xml:space="preserve">Соловьев Александр Иннокентьевич </t>
  </si>
  <si>
    <t xml:space="preserve">81 03 595394 </t>
  </si>
  <si>
    <t xml:space="preserve">Дашидоржиева Валентина Цыдыповна </t>
  </si>
  <si>
    <t>81 03 593238</t>
  </si>
  <si>
    <t xml:space="preserve">Жаркова Ирина Михайловна  </t>
  </si>
  <si>
    <t>81 03 593378</t>
  </si>
  <si>
    <t>Григорова Надежда Ивановна</t>
  </si>
  <si>
    <t>81 02 415312</t>
  </si>
  <si>
    <t>Пшеничная Тамила Егоровна</t>
  </si>
  <si>
    <t>81 03 597613</t>
  </si>
  <si>
    <t xml:space="preserve"> Ново-Уоянским ОМ РБ</t>
  </si>
  <si>
    <t>Варзугина  Лидия Николаевна</t>
  </si>
  <si>
    <t>81 02 536233</t>
  </si>
  <si>
    <t>Турчанинова Валентина Иннокентьевна</t>
  </si>
  <si>
    <t>81 03 593713</t>
  </si>
  <si>
    <t xml:space="preserve">Васильева Валентина Рахматулловна   </t>
  </si>
  <si>
    <t>81 01 298745</t>
  </si>
  <si>
    <t xml:space="preserve">Комарова Татьяна Михайловна </t>
  </si>
  <si>
    <t xml:space="preserve">81 02 470816 </t>
  </si>
  <si>
    <t xml:space="preserve">Орлова Людмила Ивановна </t>
  </si>
  <si>
    <t xml:space="preserve">81 02 470911 </t>
  </si>
  <si>
    <t>Назаралиева Марьям Исмагиловна</t>
  </si>
  <si>
    <t>81 01 167941</t>
  </si>
  <si>
    <t xml:space="preserve">Нечунаева Алла Ивлевна </t>
  </si>
  <si>
    <t xml:space="preserve">81 01 300974 </t>
  </si>
  <si>
    <t>Рязанская область</t>
  </si>
  <si>
    <t>Матафанова Тамара Юрьевна</t>
  </si>
  <si>
    <t>81 03 593910</t>
  </si>
  <si>
    <t>ОВД Северо-Байкальского райна</t>
  </si>
  <si>
    <t xml:space="preserve">Болонова Валентина Тимофеевна </t>
  </si>
  <si>
    <t>81 01 299029</t>
  </si>
  <si>
    <t>Титов Георгий Иванович</t>
  </si>
  <si>
    <t>81 02 470963</t>
  </si>
  <si>
    <t>Андреев Владимир Иванович</t>
  </si>
  <si>
    <t>81 03 593751</t>
  </si>
  <si>
    <t>Булочкина Татьяна Алексеевна</t>
  </si>
  <si>
    <t>81 01 298613</t>
  </si>
  <si>
    <t xml:space="preserve">Капустина Татьяна Николаевна </t>
  </si>
  <si>
    <t>81 02 360506</t>
  </si>
  <si>
    <t>Балашова Наталья Александровна</t>
  </si>
  <si>
    <t>81 02 442434</t>
  </si>
  <si>
    <t>Бородина Надежда Венедиктовна</t>
  </si>
  <si>
    <t>81 04 908174</t>
  </si>
  <si>
    <t>Ерофеевская Тамара Константиновна</t>
  </si>
  <si>
    <t>81 02 442193</t>
  </si>
  <si>
    <t>Коваленко Екатерина Владимировна</t>
  </si>
  <si>
    <t>81 01 301533</t>
  </si>
  <si>
    <t>Михайлова Валентина Семеновна</t>
  </si>
  <si>
    <t>81 01 168821</t>
  </si>
  <si>
    <t>Носова Светлана Николаевна</t>
  </si>
  <si>
    <t>81 01 301385</t>
  </si>
  <si>
    <t>Челябинская облсть</t>
  </si>
  <si>
    <t>Овчинников Василий Дмитриевич</t>
  </si>
  <si>
    <t>81 01 168029</t>
  </si>
  <si>
    <t>Огай Светлана Трофимовна</t>
  </si>
  <si>
    <t>81 01 155898</t>
  </si>
  <si>
    <t>Баженова Галина Григорьевна</t>
  </si>
  <si>
    <t>81 01 231781</t>
  </si>
  <si>
    <t>Гречихина Валентина Васильевна</t>
  </si>
  <si>
    <t>81 01 231669</t>
  </si>
  <si>
    <t>Ставропольский край</t>
  </si>
  <si>
    <t>Гульков Иван Афанасьевич</t>
  </si>
  <si>
    <t>81 01 231692</t>
  </si>
  <si>
    <t>Брянская область</t>
  </si>
  <si>
    <t>Кривосудова Анна Борисовна</t>
  </si>
  <si>
    <t>81 02 442509</t>
  </si>
  <si>
    <t>Миронова Вера Трофимовна</t>
  </si>
  <si>
    <t>81 01 168735</t>
  </si>
  <si>
    <t>Осколкова Нина Панкратьевна</t>
  </si>
  <si>
    <t>81 02 329569</t>
  </si>
  <si>
    <t>Рогозина Людмила Григорьевна</t>
  </si>
  <si>
    <t>81 03 829144</t>
  </si>
  <si>
    <t xml:space="preserve">Нелюбин Геннадий Павлович, гл семьи </t>
  </si>
  <si>
    <t>81 99 044099</t>
  </si>
  <si>
    <t>Щеглова Лариса Александровна</t>
  </si>
  <si>
    <t>81 01 155824</t>
  </si>
  <si>
    <t>Жаровских Нинель Васиьевна</t>
  </si>
  <si>
    <t>81 02 442256</t>
  </si>
  <si>
    <t>Кочетов Владимир Максимович</t>
  </si>
  <si>
    <t>81 02 231796</t>
  </si>
  <si>
    <t>Матулявичюте Виргиния Альгевна</t>
  </si>
  <si>
    <t>81 04 996788</t>
  </si>
  <si>
    <t>Харьковская Наталья Павловна</t>
  </si>
  <si>
    <t>81 01 114435</t>
  </si>
  <si>
    <t>Юлдашев Абдулла</t>
  </si>
  <si>
    <t>81 99 043925</t>
  </si>
  <si>
    <t>Болотова Аза Федоровна</t>
  </si>
  <si>
    <t>81 02 442504</t>
  </si>
  <si>
    <t>Ключерева Ольга Алексеевна</t>
  </si>
  <si>
    <t>81 02 415471</t>
  </si>
  <si>
    <t>Кочемасова Людмила Михайловна</t>
  </si>
  <si>
    <t>81 01 114703</t>
  </si>
  <si>
    <t>Божко Зинаида Михайловна</t>
  </si>
  <si>
    <t>81 02 470917</t>
  </si>
  <si>
    <t>Кизелева Ольга Иннокентьевна</t>
  </si>
  <si>
    <t>81 97 008782</t>
  </si>
  <si>
    <t>Бурмакина Татьяна Николаевна</t>
  </si>
  <si>
    <t>81 01 155718</t>
  </si>
  <si>
    <t>Афанасьева Дия Николаевна</t>
  </si>
  <si>
    <t>81 01 258894</t>
  </si>
  <si>
    <t>Ёлкина Неля Михайловна</t>
  </si>
  <si>
    <t>81 01 231755</t>
  </si>
  <si>
    <t>Коновалова Анна Николаевна</t>
  </si>
  <si>
    <t>81 01 231815</t>
  </si>
  <si>
    <t>Шипкова Ирена Николаевна</t>
  </si>
  <si>
    <t>81 01 114816</t>
  </si>
  <si>
    <t>Ярош Галина Иннокентьевна</t>
  </si>
  <si>
    <t>81 01 301596</t>
  </si>
  <si>
    <t>Газизов Нургаян Нургаинович</t>
  </si>
  <si>
    <t>81 01 258879</t>
  </si>
  <si>
    <t>Гарманова Любовь Васильевна</t>
  </si>
  <si>
    <t>II-АЖ</t>
  </si>
  <si>
    <t>Денисюк Дмитрий Андреевич</t>
  </si>
  <si>
    <t>81 01 259060</t>
  </si>
  <si>
    <t>Леонова Таисия Николаевна</t>
  </si>
  <si>
    <t>81 02 442124</t>
  </si>
  <si>
    <t>Ловцова Анастасия Петровна</t>
  </si>
  <si>
    <t>81 01 301253</t>
  </si>
  <si>
    <t>Любомирская Валентина Семёновна</t>
  </si>
  <si>
    <t>81 01 301572</t>
  </si>
  <si>
    <t>Попова Екатерина Михайловна</t>
  </si>
  <si>
    <t>81 02 544206</t>
  </si>
  <si>
    <t xml:space="preserve">Симагина Вера Кузьминична </t>
  </si>
  <si>
    <t>81 02 415501</t>
  </si>
  <si>
    <t>Хабитуева Наталья Константиновна</t>
  </si>
  <si>
    <t>81 01 114668</t>
  </si>
  <si>
    <t>Черниговская Ульяна Павловна</t>
  </si>
  <si>
    <t>81 01 258987</t>
  </si>
  <si>
    <t>Алексеев Владимир Александрович</t>
  </si>
  <si>
    <t>81 01 259054</t>
  </si>
  <si>
    <t>..1957</t>
  </si>
  <si>
    <t>Новикова Валентина Владимировна</t>
  </si>
  <si>
    <t>81 02 415458</t>
  </si>
  <si>
    <t>Речкалова Эрэйхан Зуфаровна</t>
  </si>
  <si>
    <t>81 04 895362</t>
  </si>
  <si>
    <t>Челябиская область</t>
  </si>
  <si>
    <t>Таюрский Евгений Николаевич</t>
  </si>
  <si>
    <t>81 01 168622</t>
  </si>
  <si>
    <t>Бадмаева Галиа Улановна</t>
  </si>
  <si>
    <t>81 01 168721</t>
  </si>
  <si>
    <t>Батухтин Сергей Петрович</t>
  </si>
  <si>
    <t>I-КН 3584983</t>
  </si>
  <si>
    <t>ОВД Тарского РИКа</t>
  </si>
  <si>
    <t>Горшенина Ольга Васильевна</t>
  </si>
  <si>
    <t>81 01 156032</t>
  </si>
  <si>
    <t>Петров Иван Яковлевич</t>
  </si>
  <si>
    <t>81 01 231729</t>
  </si>
  <si>
    <t>Тибилашвили Екатерина Владимировна</t>
  </si>
  <si>
    <t>81 02 371144</t>
  </si>
  <si>
    <t>Афанасьев Виктор Алексеевич</t>
  </si>
  <si>
    <t>81 00 044023</t>
  </si>
  <si>
    <t>Леденева Валентина Иннокентьевна</t>
  </si>
  <si>
    <t>81 02 329321</t>
  </si>
  <si>
    <t>Лыскова Валентина Ивановна</t>
  </si>
  <si>
    <t>81 00 080006</t>
  </si>
  <si>
    <t>Хантакова Раиса Сергеевна</t>
  </si>
  <si>
    <t>81 02 371276</t>
  </si>
  <si>
    <t>Хлебников Сергей Иванович</t>
  </si>
  <si>
    <t>81 02 442358</t>
  </si>
  <si>
    <t>Умрихина Нина Петровна</t>
  </si>
  <si>
    <t>81 01 277554</t>
  </si>
  <si>
    <t xml:space="preserve">Пальшина Любовь Григорьевна </t>
  </si>
  <si>
    <t>81 02 415008</t>
  </si>
  <si>
    <t>Удмуртская Республика</t>
  </si>
  <si>
    <t>Смолина Зоя Леонидовна</t>
  </si>
  <si>
    <t>81 02 379971</t>
  </si>
  <si>
    <t>Новожилова Лидия Ивановна</t>
  </si>
  <si>
    <t>81 97 008185</t>
  </si>
  <si>
    <t>Мануил Василий Константинович</t>
  </si>
  <si>
    <t>81 01 168455</t>
  </si>
  <si>
    <t>Погодина Елена Леонидовна</t>
  </si>
  <si>
    <t>81 03 593461</t>
  </si>
  <si>
    <t>Шипицина Светлана Ларионовна</t>
  </si>
  <si>
    <t>81 01 301160</t>
  </si>
  <si>
    <t>Власов Иван Прокопьевич</t>
  </si>
  <si>
    <t>81 01 301227</t>
  </si>
  <si>
    <t>Дударев Виктор Иосифович</t>
  </si>
  <si>
    <t>81 01 241641</t>
  </si>
  <si>
    <t>Светлакова Татьяна Григорьевна</t>
  </si>
  <si>
    <t>81 01 16697</t>
  </si>
  <si>
    <t xml:space="preserve">Забегалина Людмила Ульяновна </t>
  </si>
  <si>
    <t>81 02 470741</t>
  </si>
  <si>
    <t>Федорченко Александр Александрович</t>
  </si>
  <si>
    <t>81 01 114542</t>
  </si>
  <si>
    <t>Дагбаева Ирина Петровна</t>
  </si>
  <si>
    <t>81 04 996409</t>
  </si>
  <si>
    <t>Милонов Владислав Иванович</t>
  </si>
  <si>
    <t>81 01 168662</t>
  </si>
  <si>
    <t>Шойбонова Нина Раднаевна</t>
  </si>
  <si>
    <t>81 02 321026</t>
  </si>
  <si>
    <t xml:space="preserve">Тункинским РОВД Республики Бурятия </t>
  </si>
  <si>
    <t>Шестакова Наталья Алексеевна</t>
  </si>
  <si>
    <t>81 04 970482</t>
  </si>
  <si>
    <t>Мыльникова Галина Дмитриевна</t>
  </si>
  <si>
    <t>81 02 415573</t>
  </si>
  <si>
    <t>Белолюбская Алла Сократовна</t>
  </si>
  <si>
    <t>81 01 211517</t>
  </si>
  <si>
    <t>Верховодько Валентина Ивановна</t>
  </si>
  <si>
    <t>II- АЖ № 746046</t>
  </si>
  <si>
    <t>Бабинцев Владимир Иванович</t>
  </si>
  <si>
    <t>81 99 037411</t>
  </si>
  <si>
    <t xml:space="preserve">Загорским ОМ ЖДР г.Улан-Удэ </t>
  </si>
  <si>
    <t>Ширапова Мария – Гылык Жамсуевна</t>
  </si>
  <si>
    <t>81 01 123911</t>
  </si>
  <si>
    <t>Лесина Людмила Викторовна</t>
  </si>
  <si>
    <t>81 02 393410</t>
  </si>
  <si>
    <t>Осипова Нина Васильевна</t>
  </si>
  <si>
    <t>81 02 518180</t>
  </si>
  <si>
    <t>Божедомова Ирина Николаевна</t>
  </si>
  <si>
    <t>81 03 406427</t>
  </si>
  <si>
    <t>Куценко Геннадий Андреевич</t>
  </si>
  <si>
    <t>81 03 593539</t>
  </si>
  <si>
    <t>Ланцева Альбина Андреевна</t>
  </si>
  <si>
    <t>81 02 455846</t>
  </si>
  <si>
    <t>Колмакова Вера Михайловна</t>
  </si>
  <si>
    <t>81 01 123762</t>
  </si>
  <si>
    <t>Головина Ольга Ивановна</t>
  </si>
  <si>
    <t>81 06 080612</t>
  </si>
  <si>
    <t>ОВД Мусйкого района</t>
  </si>
  <si>
    <t>Слепова Галина Семеновна</t>
  </si>
  <si>
    <t>81 02 455812</t>
  </si>
  <si>
    <t>Баргуева Мария Ринчиновна</t>
  </si>
  <si>
    <t>81 01 207426</t>
  </si>
  <si>
    <t>Батясова Людмила Алексеевна</t>
  </si>
  <si>
    <t>81 02 517656</t>
  </si>
  <si>
    <t>Хамуева Марина Юрьевна</t>
  </si>
  <si>
    <t>81 02 393407</t>
  </si>
  <si>
    <t>Иванова Прасковья Григорьевна</t>
  </si>
  <si>
    <t>81 02 406578</t>
  </si>
  <si>
    <t>Пашкова Лариса Михайловна</t>
  </si>
  <si>
    <t>81 03 638961</t>
  </si>
  <si>
    <t>Цыренова Цындыма Данзановна</t>
  </si>
  <si>
    <t>81 01 207911</t>
  </si>
  <si>
    <t>Баженов Юрий Дмитриевич</t>
  </si>
  <si>
    <t>81 02 373070</t>
  </si>
  <si>
    <t>Каверзина Нина Сергеевна</t>
  </si>
  <si>
    <t>81 02 379448</t>
  </si>
  <si>
    <t>Спицина Любовь Федоровна</t>
  </si>
  <si>
    <t>81 02 469265</t>
  </si>
  <si>
    <t>Гурьянова Нина Николаевна</t>
  </si>
  <si>
    <t>81 01 124188</t>
  </si>
  <si>
    <t>Муравская Галина Николаевна</t>
  </si>
  <si>
    <t>81 02 329488</t>
  </si>
  <si>
    <t>Соколова Любовь Александровна</t>
  </si>
  <si>
    <t>81 97 008205</t>
  </si>
  <si>
    <t>Щербакова Татьяна Николаевна</t>
  </si>
  <si>
    <t>81 02 455798</t>
  </si>
  <si>
    <t>Цыбиков Жаргал Алексеевич</t>
  </si>
  <si>
    <t>81 06 074716</t>
  </si>
  <si>
    <t xml:space="preserve"> ОВД Еравнинского района РБ</t>
  </si>
  <si>
    <t>Балаганская Наталья Андреевна</t>
  </si>
  <si>
    <t>81 01 274436</t>
  </si>
  <si>
    <t>Штыкина Людмила Афанасьевна</t>
  </si>
  <si>
    <t>81 01 124086</t>
  </si>
  <si>
    <t>Гаценко Виктор Федорович</t>
  </si>
  <si>
    <t>81 01 177351</t>
  </si>
  <si>
    <t xml:space="preserve"> Северомуйским ОМ Муйского РОВД </t>
  </si>
  <si>
    <t>Несчетный Леонид Иванович</t>
  </si>
  <si>
    <t>81 01 114731</t>
  </si>
  <si>
    <t>Смирнов Валерий Петрович</t>
  </si>
  <si>
    <t>81 02 470925</t>
  </si>
  <si>
    <t>Дядисан Галина Николаевна</t>
  </si>
  <si>
    <t>81 01 207493</t>
  </si>
  <si>
    <t>Тыхеева Екатерина Иннокентьевна</t>
  </si>
  <si>
    <t>81 99 042310</t>
  </si>
  <si>
    <t>Пирожкова Любовь Степановна</t>
  </si>
  <si>
    <t>81 02 550119</t>
  </si>
  <si>
    <t>Попова Анастасия Константиновна</t>
  </si>
  <si>
    <t>81 02 329462</t>
  </si>
  <si>
    <t>Ново-Уоянское ОМ  РБ</t>
  </si>
  <si>
    <t>Кибалова Евдокия Федоровна</t>
  </si>
  <si>
    <t>81 01 207691</t>
  </si>
  <si>
    <t>Листунова Любовь Александровна</t>
  </si>
  <si>
    <t>81 01 211912</t>
  </si>
  <si>
    <t>Мартиросян Вагиб Суренович</t>
  </si>
  <si>
    <t>81 01 259506</t>
  </si>
  <si>
    <t>Петрова Надежда Михайловна</t>
  </si>
  <si>
    <t>81 01 301437</t>
  </si>
  <si>
    <t>Ковтун Александр Тимофеевич</t>
  </si>
  <si>
    <t>81 02 442492</t>
  </si>
  <si>
    <t>Заплаткина Раиса Дмитриевна</t>
  </si>
  <si>
    <t>81 01 258698</t>
  </si>
  <si>
    <t xml:space="preserve">Богомолов  Андрей Яковлевич </t>
  </si>
  <si>
    <t>81 01 167971</t>
  </si>
  <si>
    <t>Хоменко Клара Петровна</t>
  </si>
  <si>
    <t>81 01 168336</t>
  </si>
  <si>
    <t>Чиркова Вера Алексеевна</t>
  </si>
  <si>
    <t>81 02 344039</t>
  </si>
  <si>
    <t>Баунтовский РОВД РБ</t>
  </si>
  <si>
    <t>Козулин Николай Александрович</t>
  </si>
  <si>
    <t>81 02 344313</t>
  </si>
  <si>
    <t>Саввинова Валентина Максимовна</t>
  </si>
  <si>
    <t>81 00 080039</t>
  </si>
  <si>
    <t>Каушев Владимир Викторович</t>
  </si>
  <si>
    <t>81 01 211239</t>
  </si>
  <si>
    <t>Востриков Александр Александрович</t>
  </si>
  <si>
    <t>81 02 469464</t>
  </si>
  <si>
    <t>Пучкин Сергей Никитович</t>
  </si>
  <si>
    <t>81 01 114655</t>
  </si>
  <si>
    <t>Родионова Вера Иннокентьевна</t>
  </si>
  <si>
    <t>81 04 996353</t>
  </si>
  <si>
    <t>Тарабас Иван Андреевич</t>
  </si>
  <si>
    <t>81 02.318230</t>
  </si>
  <si>
    <t>Нижегородская область</t>
  </si>
  <si>
    <t>Бабицкий Владимир Петрович</t>
  </si>
  <si>
    <t>81 01 167426</t>
  </si>
  <si>
    <t>Каримова Наталья Павловна</t>
  </si>
  <si>
    <t>81 99 043204</t>
  </si>
  <si>
    <t>Пономарева Мария Михайловна</t>
  </si>
  <si>
    <t>81 00 094393</t>
  </si>
  <si>
    <t>Фархулина Роза Фатыховна</t>
  </si>
  <si>
    <t>81 01 168693</t>
  </si>
  <si>
    <t xml:space="preserve">Груздев Николай Вячеславович </t>
  </si>
  <si>
    <t xml:space="preserve">81 01 176178 </t>
  </si>
  <si>
    <t>Доржиева Галина Абидуевна</t>
  </si>
  <si>
    <t>81 01 207947</t>
  </si>
  <si>
    <t>Старюк Любовь Николаевна</t>
  </si>
  <si>
    <t>81 01 168618</t>
  </si>
  <si>
    <t xml:space="preserve">Кемеровская область </t>
  </si>
  <si>
    <t>Вершинина Любовь Александровна</t>
  </si>
  <si>
    <t>81 02 372948</t>
  </si>
  <si>
    <t>Лухнев Валерий Георгиевич</t>
  </si>
  <si>
    <t>81 02 517881</t>
  </si>
  <si>
    <t xml:space="preserve">Рогова Раиса Семеновна  </t>
  </si>
  <si>
    <t>81 01 168547</t>
  </si>
  <si>
    <t xml:space="preserve">Истомина Валентина Васильевна   </t>
  </si>
  <si>
    <t>81 01 168010</t>
  </si>
  <si>
    <t xml:space="preserve">Налетова Татьяна Васильевна </t>
  </si>
  <si>
    <t>81 02 550587</t>
  </si>
  <si>
    <t>Дунаева Людмила Ивановна</t>
  </si>
  <si>
    <t>81 01 258709</t>
  </si>
  <si>
    <t>Непитаева Валентина Александровна</t>
  </si>
  <si>
    <t>81 00 080348</t>
  </si>
  <si>
    <t>Потокин Виктор Павлович</t>
  </si>
  <si>
    <t>81 01 167366</t>
  </si>
  <si>
    <t xml:space="preserve">Юрьева Наталья Николаевна    </t>
  </si>
  <si>
    <t>81 02 496376</t>
  </si>
  <si>
    <t>Осокина Галина Николаевна</t>
  </si>
  <si>
    <t>81 02 532347</t>
  </si>
  <si>
    <t>Бардаусова Наталья Анатольевна</t>
  </si>
  <si>
    <t>81 01 167402</t>
  </si>
  <si>
    <t>Ермакова Галина Николаевна</t>
  </si>
  <si>
    <t>81 02 379428</t>
  </si>
  <si>
    <t xml:space="preserve">Копылова Анна Михайловна  </t>
  </si>
  <si>
    <t>81 02 360582</t>
  </si>
  <si>
    <t>Шитикова Татьяна Алексеевна</t>
  </si>
  <si>
    <t>81 02 390994</t>
  </si>
  <si>
    <t>Абзаев Виктор Шоноевич</t>
  </si>
  <si>
    <t>81 03 612957</t>
  </si>
  <si>
    <t xml:space="preserve">ОВД Октябрьского района г.Улан-Удэ </t>
  </si>
  <si>
    <t>г. Улан-Удэ администрация 
Октябрьского района</t>
  </si>
  <si>
    <t>Бальбурова Настья Иннокентьевна</t>
  </si>
  <si>
    <t>81 02 415160</t>
  </si>
  <si>
    <t>Поляков Николай Семенович</t>
  </si>
  <si>
    <t>81 01 259072</t>
  </si>
  <si>
    <t>Гомбоев Сергей  Гунзынович</t>
  </si>
  <si>
    <t>81 01 169591</t>
  </si>
  <si>
    <t xml:space="preserve"> Тункинским РОВД Республики Бурятия  </t>
  </si>
  <si>
    <t>Иванова Элеонарда Григорьевна</t>
  </si>
  <si>
    <t>81 02 470946</t>
  </si>
  <si>
    <t>Тронина Маргарита Михайловна</t>
  </si>
  <si>
    <t>81 02 371284</t>
  </si>
  <si>
    <t>Соколова Надежда Фроловна</t>
  </si>
  <si>
    <t>81 02 471019</t>
  </si>
  <si>
    <t>Романюк Надежда Петровна</t>
  </si>
  <si>
    <t>81 01 155723</t>
  </si>
  <si>
    <t>Евтушенко Елена Николаевна</t>
  </si>
  <si>
    <t>81 01 211701</t>
  </si>
  <si>
    <t>28 02 1952</t>
  </si>
  <si>
    <t>Абрамова Людмила Владимировна</t>
  </si>
  <si>
    <t>81 02 410526</t>
  </si>
  <si>
    <t>Погодин  Николай Андреевич</t>
  </si>
  <si>
    <t>81 02 470617</t>
  </si>
  <si>
    <t xml:space="preserve">Попова Людмила Михайловна </t>
  </si>
  <si>
    <t xml:space="preserve">81 01 223751 </t>
  </si>
  <si>
    <t>Санкт-Петербург</t>
  </si>
  <si>
    <t>Соторова Александра Александровна</t>
  </si>
  <si>
    <t>81 02 415463</t>
  </si>
  <si>
    <t xml:space="preserve">Труднева Тамара Александровна </t>
  </si>
  <si>
    <t>81 02 360358</t>
  </si>
  <si>
    <t>Седов Владимир Геннадьевич</t>
  </si>
  <si>
    <t>81 02 317327</t>
  </si>
  <si>
    <t>Евсюкова Валентина Ивановна</t>
  </si>
  <si>
    <t>81 03 593785</t>
  </si>
  <si>
    <t>Слепков Виктор Николаевич</t>
  </si>
  <si>
    <t>81 02 532506</t>
  </si>
  <si>
    <t>Устьянцева Галина Михайловна</t>
  </si>
  <si>
    <t>81 02 471128</t>
  </si>
  <si>
    <t xml:space="preserve">Коллегов Александр Борисович </t>
  </si>
  <si>
    <t xml:space="preserve">81 01 298904 </t>
  </si>
  <si>
    <t>Кирсанов Виктор Михайлович</t>
  </si>
  <si>
    <t>81 01 300833</t>
  </si>
  <si>
    <t>Лебедева Нина Васильевна</t>
  </si>
  <si>
    <t>81 04 895487</t>
  </si>
  <si>
    <t>Шевякина Татьяна Михайловна</t>
  </si>
  <si>
    <t>81 03 561743</t>
  </si>
  <si>
    <t>Шинкаренко Фатамат Кадыровна</t>
  </si>
  <si>
    <t>81 04 895169</t>
  </si>
  <si>
    <t>Малыгина Лариса Геннадьевна</t>
  </si>
  <si>
    <t>81 03 574924</t>
  </si>
  <si>
    <t>Чебунина Ирина Мамонтовна</t>
  </si>
  <si>
    <t>81 03 663511</t>
  </si>
  <si>
    <t xml:space="preserve">ОВД Железнодорожного района г.Улан-Удэ </t>
  </si>
  <si>
    <t>Кокорина Ирина Петровна</t>
  </si>
  <si>
    <t>81 01 208015</t>
  </si>
  <si>
    <t>Хамнаева Дулгар Амонеевна</t>
  </si>
  <si>
    <t>81 02 437609</t>
  </si>
  <si>
    <t xml:space="preserve">Николаева Татьяна Анатольевна   </t>
  </si>
  <si>
    <t>81 01 259373</t>
  </si>
  <si>
    <t>Абрамцев Валерий Константинович</t>
  </si>
  <si>
    <t>81 01 259537</t>
  </si>
  <si>
    <t>Жамсуева Анна Доржиевна</t>
  </si>
  <si>
    <t>81 01 167075</t>
  </si>
  <si>
    <t>Скрипина Валентина Денисовна</t>
  </si>
  <si>
    <t>81 01 274478</t>
  </si>
  <si>
    <t>Бескорованова Тамара Александровна</t>
  </si>
  <si>
    <t>81 01 274699</t>
  </si>
  <si>
    <t>Солдатова Ольга Георгиевна</t>
  </si>
  <si>
    <t>81 02 455742</t>
  </si>
  <si>
    <t>Белобородова Зинаида Иннокентьевна</t>
  </si>
  <si>
    <t>81 01 207165</t>
  </si>
  <si>
    <t>Белова Зоя Васильевна</t>
  </si>
  <si>
    <t>81 01 207403</t>
  </si>
  <si>
    <t>Иванова Анастасия Ивановна</t>
  </si>
  <si>
    <t>81 01 817737</t>
  </si>
  <si>
    <t>Эрдынеева Норжима Бадмаевна</t>
  </si>
  <si>
    <t>81 01 207677</t>
  </si>
  <si>
    <t>Ранзаев Еши Шимидович</t>
  </si>
  <si>
    <t>81 03 574637</t>
  </si>
  <si>
    <t>Оренбургская область</t>
  </si>
  <si>
    <t>Шахерова Анна Николаевна</t>
  </si>
  <si>
    <t>81 01 301279</t>
  </si>
  <si>
    <t>Хасанова Елизавета Анатольевна</t>
  </si>
  <si>
    <t>81 01 241529</t>
  </si>
  <si>
    <t>Черепова Ольга Григорьевна</t>
  </si>
  <si>
    <t>81 02 517973</t>
  </si>
  <si>
    <t xml:space="preserve">Канунников Виктор Петрович  </t>
  </si>
  <si>
    <t>81 02 360487</t>
  </si>
  <si>
    <t>Козулина Любовь Васильевна</t>
  </si>
  <si>
    <t>81 02 455654</t>
  </si>
  <si>
    <t xml:space="preserve">20 12 2002 </t>
  </si>
  <si>
    <t xml:space="preserve">Ахметзянов Алексей Нигметзянович    </t>
  </si>
  <si>
    <t>81 01 298552</t>
  </si>
  <si>
    <t>Алашеева Татьяна Иосифовна</t>
  </si>
  <si>
    <t>81 02 437749</t>
  </si>
  <si>
    <t xml:space="preserve">Правиков Михаил Митрофанович  </t>
  </si>
  <si>
    <t>81 01 168099</t>
  </si>
  <si>
    <t>Гаськова Людмила Андреевна</t>
  </si>
  <si>
    <t xml:space="preserve">81 02 344325 </t>
  </si>
  <si>
    <t>Золотарина Надежда Дмитриевна</t>
  </si>
  <si>
    <t>81 02 344226</t>
  </si>
  <si>
    <t>Ключникова Лидия Карловна</t>
  </si>
  <si>
    <t>81 02 344089</t>
  </si>
  <si>
    <t xml:space="preserve">Зайцев Владимир Иванович </t>
  </si>
  <si>
    <t xml:space="preserve">81 01 298355 </t>
  </si>
  <si>
    <t>Кировская область</t>
  </si>
  <si>
    <t xml:space="preserve">Рябцева Людмила Георгиевна </t>
  </si>
  <si>
    <t>81 01 168259</t>
  </si>
  <si>
    <t>Бурдукова Валентина Владимировна</t>
  </si>
  <si>
    <t>81 02 344306</t>
  </si>
  <si>
    <t xml:space="preserve">Бурцева Галина Павловна </t>
  </si>
  <si>
    <t>81 01 258831</t>
  </si>
  <si>
    <t>Гладышева Елизавета Павловна</t>
  </si>
  <si>
    <t>81 02 393573</t>
  </si>
  <si>
    <t>Правдин Федор Владимирович</t>
  </si>
  <si>
    <t>III-АЖ №748933</t>
  </si>
  <si>
    <t xml:space="preserve"> ОВД Североб.РИКа Бур АССР</t>
  </si>
  <si>
    <t>Голяк Татьяна Васильевна</t>
  </si>
  <si>
    <t>81 01 207503</t>
  </si>
  <si>
    <t>Петрова  Любовь Тихоновна</t>
  </si>
  <si>
    <t>81 99 053296</t>
  </si>
  <si>
    <t>Северомуйским ОМ РБ</t>
  </si>
  <si>
    <t>Киреев Владимир Яковлевич</t>
  </si>
  <si>
    <t>81 99 042267</t>
  </si>
  <si>
    <t>Белокопытова Любовь Павловна</t>
  </si>
  <si>
    <t>81 01 207298</t>
  </si>
  <si>
    <t xml:space="preserve">Карпов Виктор Николаевич </t>
  </si>
  <si>
    <t xml:space="preserve">81 01 300906 </t>
  </si>
  <si>
    <t>Балаганский Юрий Петрович</t>
  </si>
  <si>
    <t>81 02 344327</t>
  </si>
  <si>
    <t>Поносова Лидия Васильевна</t>
  </si>
  <si>
    <t>81 02 366856</t>
  </si>
  <si>
    <t xml:space="preserve">Мачула Фаина Григорьевна  </t>
  </si>
  <si>
    <t>81 03 593520</t>
  </si>
  <si>
    <t>Гавриленко Геннадий Андреевич</t>
  </si>
  <si>
    <t>81 01 301554</t>
  </si>
  <si>
    <t>Республика Башкирия</t>
  </si>
  <si>
    <t xml:space="preserve">Мичурова Мария Петровна </t>
  </si>
  <si>
    <t>81 02 371173</t>
  </si>
  <si>
    <t>Галактионова Галина Михайловна</t>
  </si>
  <si>
    <t>81 01 277138</t>
  </si>
  <si>
    <t>Толщин Владимир Алексеевич</t>
  </si>
  <si>
    <t>81 99 043880</t>
  </si>
  <si>
    <t>..1954</t>
  </si>
  <si>
    <t>Колесник Александр Арсентьевич</t>
  </si>
  <si>
    <t>81 01 259433</t>
  </si>
  <si>
    <t>Красильникова Мария Андреевна</t>
  </si>
  <si>
    <t>81 02  367237</t>
  </si>
  <si>
    <t>Скворцова Галина Васильевна</t>
  </si>
  <si>
    <t>81 02 371294</t>
  </si>
  <si>
    <t xml:space="preserve">Бобик Людмила Ивановна </t>
  </si>
  <si>
    <t>81 01 155915</t>
  </si>
  <si>
    <t>Слесаренко Екатерина Ивановна</t>
  </si>
  <si>
    <t xml:space="preserve">81 01 301651 </t>
  </si>
  <si>
    <t>484</t>
  </si>
  <si>
    <t>Самойлов Павел Васильевич</t>
  </si>
  <si>
    <t>81 01 155786</t>
  </si>
  <si>
    <t>Шувалов Анатолий Алексеевич</t>
  </si>
  <si>
    <t>81 02 379352</t>
  </si>
  <si>
    <t>Волхова Людмила Алексеевна</t>
  </si>
  <si>
    <t>81 02 71458</t>
  </si>
  <si>
    <t>Кетрова Валентина Тихоновна</t>
  </si>
  <si>
    <t>81 02 536320</t>
  </si>
  <si>
    <t>Тулаева Зинаида Балдановна</t>
  </si>
  <si>
    <t>81 03 689273</t>
  </si>
  <si>
    <t xml:space="preserve">ОВД Октябрьского района  г.Улан-Удэ </t>
  </si>
  <si>
    <t>Калашников Сергей Васильевич</t>
  </si>
  <si>
    <t>81 99 027338</t>
  </si>
  <si>
    <t>Луканчева Екатерина Федоровна</t>
  </si>
  <si>
    <t>81 01 207783</t>
  </si>
  <si>
    <t xml:space="preserve">Добрецкая Зинаида Федоровна </t>
  </si>
  <si>
    <t>81 03 592931</t>
  </si>
  <si>
    <t>Лосева Лариса Ананьевна</t>
  </si>
  <si>
    <t>81 02 437834</t>
  </si>
  <si>
    <t>Добрецкая Лидия Владимировна</t>
  </si>
  <si>
    <t>81 02 353674</t>
  </si>
  <si>
    <t>Медеуова Ракима Укасовна</t>
  </si>
  <si>
    <t xml:space="preserve">Волкова Татьяна Николаевна  </t>
  </si>
  <si>
    <t>81 02 550467</t>
  </si>
  <si>
    <t>Бочкарева Нина Константиновна</t>
  </si>
  <si>
    <t>81 01 298723</t>
  </si>
  <si>
    <t>Карпов Валерий Георгович</t>
  </si>
  <si>
    <t>81 01 155917</t>
  </si>
  <si>
    <t>Тюрина Наталья Александровна</t>
  </si>
  <si>
    <t>81 01 277233</t>
  </si>
  <si>
    <t>1727</t>
  </si>
  <si>
    <t xml:space="preserve">Имангулова Клавдия  Павловна </t>
  </si>
  <si>
    <t>81 01 168150</t>
  </si>
  <si>
    <t xml:space="preserve">Мертвецова Валентина Дмитриевна </t>
  </si>
  <si>
    <t>81 01 298647</t>
  </si>
  <si>
    <t xml:space="preserve">Покацкая Альбина Владимировна </t>
  </si>
  <si>
    <t>81 02 360369</t>
  </si>
  <si>
    <t>Попов Виктор Александрович</t>
  </si>
  <si>
    <t>81 02 414875</t>
  </si>
  <si>
    <t>Доржиев Валерий Дамбаевич</t>
  </si>
  <si>
    <t>81 97 015284</t>
  </si>
  <si>
    <t>Воробьев Геннадий Николаевич</t>
  </si>
  <si>
    <t>81 01 167874</t>
  </si>
  <si>
    <t>Верич Наталья Сергеевна</t>
  </si>
  <si>
    <t>81 02 550143</t>
  </si>
  <si>
    <t>Бардина Валентина Николаевна</t>
  </si>
  <si>
    <t>81 02 536318</t>
  </si>
  <si>
    <t>Сюсин Виктор Александрович</t>
  </si>
  <si>
    <t>81 02 536105</t>
  </si>
  <si>
    <t>Шашура Нина Алексеевна</t>
  </si>
  <si>
    <t>II-АЖ№688300</t>
  </si>
  <si>
    <t>ОВД Еравнинского РИКа Бур. АССР</t>
  </si>
  <si>
    <t>Беркина Надежда Дмитриевна</t>
  </si>
  <si>
    <t>81 02 393564</t>
  </si>
  <si>
    <t xml:space="preserve">Перепелица Валентина Григорьевна  </t>
  </si>
  <si>
    <t xml:space="preserve">81 99 056742 </t>
  </si>
  <si>
    <t>542</t>
  </si>
  <si>
    <t>Гомбоева Галина Алексеевна</t>
  </si>
  <si>
    <t>81 01 260891</t>
  </si>
  <si>
    <t>Шойжилов Чингис Бамбуевич</t>
  </si>
  <si>
    <t>81 01 202449</t>
  </si>
  <si>
    <t xml:space="preserve"> Тункинским РОВД Республики Бурятия </t>
  </si>
  <si>
    <t>Покровский Николай Дмитриевич</t>
  </si>
  <si>
    <t>81 03 600627</t>
  </si>
  <si>
    <t xml:space="preserve">ОВД Железнодорожного района г.Улан-Удэ  </t>
  </si>
  <si>
    <t>Петроченко Иван Иванович</t>
  </si>
  <si>
    <t>81 01 156069</t>
  </si>
  <si>
    <t>Иванова Наталья Васильевна</t>
  </si>
  <si>
    <t>81 01 259097</t>
  </si>
  <si>
    <t>Ново-Уоянское ОМ РБ</t>
  </si>
  <si>
    <t>Михайлова Зинаида Михайловна</t>
  </si>
  <si>
    <t>81 01 155850</t>
  </si>
  <si>
    <t>Доржиев Даши-Нима Енхоевич</t>
  </si>
  <si>
    <t>81 02 367054</t>
  </si>
  <si>
    <t>Алексеев Виктор Осипович</t>
  </si>
  <si>
    <t>81 02 314187</t>
  </si>
  <si>
    <t xml:space="preserve"> Заречным ОМ Советского района  г.Улан-Удэ  </t>
  </si>
  <si>
    <t>Ломоносов Андрей Владимирович</t>
  </si>
  <si>
    <t>81 01 301092</t>
  </si>
  <si>
    <t>Ван-Шин Лидия Андреевна</t>
  </si>
  <si>
    <t>81 02 471216</t>
  </si>
  <si>
    <t>Чувашская Республика</t>
  </si>
  <si>
    <t>Чугуй Агафья Селиверстовна</t>
  </si>
  <si>
    <t>81 01 126737</t>
  </si>
  <si>
    <t xml:space="preserve">Мухоршибирским РОВД Республики Бурятия </t>
  </si>
  <si>
    <t xml:space="preserve">Ермолаев Георгий Михайлович </t>
  </si>
  <si>
    <t xml:space="preserve">81 02 360425 </t>
  </si>
  <si>
    <t>Голиков Владимир Алексеевич</t>
  </si>
  <si>
    <t>81 01 301117</t>
  </si>
  <si>
    <t>Простакишин Николай Михайлович</t>
  </si>
  <si>
    <t>81 02 442120</t>
  </si>
  <si>
    <t xml:space="preserve">Федосеева Анастасия Вассильевна </t>
  </si>
  <si>
    <t>81 02 415578</t>
  </si>
  <si>
    <t>Липецкая область</t>
  </si>
  <si>
    <t>Семушева Галина Андреевна</t>
  </si>
  <si>
    <t>81 01 301211</t>
  </si>
  <si>
    <t>Новокрещин Виктор Александрович</t>
  </si>
  <si>
    <t>81 01 301401</t>
  </si>
  <si>
    <t>Викторов Юрий Степонович</t>
  </si>
  <si>
    <t>81 01 301360</t>
  </si>
  <si>
    <t>Сокирина Маргарита Николаевна</t>
  </si>
  <si>
    <t>81 01 155711</t>
  </si>
  <si>
    <t>Чебунин Владимир Семенович</t>
  </si>
  <si>
    <t>81 01 301229</t>
  </si>
  <si>
    <t xml:space="preserve">Левашова Вера Ивановна </t>
  </si>
  <si>
    <t>81 01 231725</t>
  </si>
  <si>
    <t>Дамбуев Николай Егорович</t>
  </si>
  <si>
    <t>81 01 123703</t>
  </si>
  <si>
    <t>Логунова Наталья Геннадьевна</t>
  </si>
  <si>
    <t>81 01 155976</t>
  </si>
  <si>
    <t>Саватеева Тамара Алексеевна</t>
  </si>
  <si>
    <t>81 01 265607</t>
  </si>
  <si>
    <t xml:space="preserve">ОВД Тарбагатайского района Республики Бурятия </t>
  </si>
  <si>
    <t>АМО "Тарбагатайский район"</t>
  </si>
  <si>
    <t>Присмотров Василий Осипович</t>
  </si>
  <si>
    <t>81 01 300846</t>
  </si>
  <si>
    <t>Кондаков Иван Лазаревич</t>
  </si>
  <si>
    <t>81 02 329363</t>
  </si>
  <si>
    <t>Дзензура Лилия Корнеевна</t>
  </si>
  <si>
    <t>81 01 155941</t>
  </si>
  <si>
    <t>Гаманова Татьяна Павловна</t>
  </si>
  <si>
    <t>81 01 155673</t>
  </si>
  <si>
    <t xml:space="preserve">Еловская Ольга Владимировна </t>
  </si>
  <si>
    <t xml:space="preserve">81 02 414919 </t>
  </si>
  <si>
    <t>Костюченко Нелли Ивановна</t>
  </si>
  <si>
    <t xml:space="preserve">81 03 594707 </t>
  </si>
  <si>
    <t>558</t>
  </si>
  <si>
    <t>Гомульская Ирина Владимировна</t>
  </si>
  <si>
    <t>81 03 765283</t>
  </si>
  <si>
    <t>Тетеревенко Евдокия Григорьевна</t>
  </si>
  <si>
    <t>III-АЖ №630636</t>
  </si>
  <si>
    <t>Ипатова Валентина Николаевна</t>
  </si>
  <si>
    <t>81 01 301392</t>
  </si>
  <si>
    <t>Розум Анна Михайловна</t>
  </si>
  <si>
    <t>81 01 212005</t>
  </si>
  <si>
    <t>Бандеева Ираида Иринчиновна</t>
  </si>
  <si>
    <t>81 02 320358</t>
  </si>
  <si>
    <t>Пантеев Виктор Тугжитович</t>
  </si>
  <si>
    <t>44 02 096682</t>
  </si>
  <si>
    <t xml:space="preserve"> Омсукчанским РОВД Магаданской области </t>
  </si>
  <si>
    <t>Степкина Галина Григорьевна</t>
  </si>
  <si>
    <t>81 02 442295</t>
  </si>
  <si>
    <t>Игнатьева Екатерина Андреевна</t>
  </si>
  <si>
    <t>81 02 349243</t>
  </si>
  <si>
    <t xml:space="preserve">Саганнурским ОМ ОВД Мухоршибирского района Республики Бурятия </t>
  </si>
  <si>
    <t>Платонова Прасковья Николаевна</t>
  </si>
  <si>
    <t>81 02 550592</t>
  </si>
  <si>
    <t xml:space="preserve">Лобанов Иннокентий  Васильевич </t>
  </si>
  <si>
    <t>81 01 300613</t>
  </si>
  <si>
    <t xml:space="preserve">Макушева Рамзия Александровна  </t>
  </si>
  <si>
    <t>81 02 550367</t>
  </si>
  <si>
    <t xml:space="preserve">Лобанова Альбина Гавриловна </t>
  </si>
  <si>
    <t>81 01 259408</t>
  </si>
  <si>
    <t xml:space="preserve">Трифонова Неля Гавриловна </t>
  </si>
  <si>
    <t>81 01 259365</t>
  </si>
  <si>
    <t>Устьянцев Юрий Валентинович</t>
  </si>
  <si>
    <t>81 01 259403</t>
  </si>
  <si>
    <t>Жигун Татьяна Александровна</t>
  </si>
  <si>
    <t>81 01 298967</t>
  </si>
  <si>
    <t>Ермизова Нина Михайловна</t>
  </si>
  <si>
    <t>81 01 155927</t>
  </si>
  <si>
    <t>Карагаева Людмила Ивановна</t>
  </si>
  <si>
    <t>81 02 329137</t>
  </si>
  <si>
    <t>Камалетдинов Стапан Айверович</t>
  </si>
  <si>
    <t>81 02 333818</t>
  </si>
  <si>
    <t xml:space="preserve">  01.04.2002</t>
  </si>
  <si>
    <t>РОВД Тарбагатайского района Республики Бурятия</t>
  </si>
  <si>
    <t xml:space="preserve">Якупов Олег Васильевич </t>
  </si>
  <si>
    <t xml:space="preserve">81 01 298588  </t>
  </si>
  <si>
    <t>Репина Татьяна Николаевна</t>
  </si>
  <si>
    <t>81 03 593430</t>
  </si>
  <si>
    <t>Блонская Галина Николаевна</t>
  </si>
  <si>
    <t>81 02 329295</t>
  </si>
  <si>
    <t>Жамсуева Галина Хусаевна</t>
  </si>
  <si>
    <t>81 01 259539</t>
  </si>
  <si>
    <t>Камаева Галина Александровна</t>
  </si>
  <si>
    <t>II-чл557564</t>
  </si>
  <si>
    <t>ОВД Намангана Узбек</t>
  </si>
  <si>
    <t>Пак Николай Сергеевич</t>
  </si>
  <si>
    <t>81 02 415507</t>
  </si>
  <si>
    <t>Зайцева Галина Николаевна</t>
  </si>
  <si>
    <t>81 99 042344</t>
  </si>
  <si>
    <t>Молчанов Юрий Семенович</t>
  </si>
  <si>
    <t>81 02 367346</t>
  </si>
  <si>
    <t>Белова Валентина Васильевна</t>
  </si>
  <si>
    <t>81 02 406827</t>
  </si>
  <si>
    <t>Лодянная Ольга Григорьевна</t>
  </si>
  <si>
    <t>X-ИВ 682029</t>
  </si>
  <si>
    <t>30.30.1957</t>
  </si>
  <si>
    <t>Серкина Полина Анатольевна</t>
  </si>
  <si>
    <t>81 03 547793</t>
  </si>
  <si>
    <t xml:space="preserve">Зиновьева Тамара  Васильевна </t>
  </si>
  <si>
    <t>81 01 258667</t>
  </si>
  <si>
    <t>Кондакова Татьяна Ивановна</t>
  </si>
  <si>
    <t>81 01 114567</t>
  </si>
  <si>
    <t xml:space="preserve">Кудьярова Надежда Петровна </t>
  </si>
  <si>
    <t>81 01 231747</t>
  </si>
  <si>
    <t xml:space="preserve">Захарова Нина Николаевна </t>
  </si>
  <si>
    <t xml:space="preserve">81 02 536193 </t>
  </si>
  <si>
    <t>Кондратенко Валентина Алексеевна</t>
  </si>
  <si>
    <t>81 03 765345</t>
  </si>
  <si>
    <t>Кузьмина Валентина Ивановна</t>
  </si>
  <si>
    <t>81 01 258706</t>
  </si>
  <si>
    <t>Гатапова Ольга Цыбиковна</t>
  </si>
  <si>
    <t>81 03 638728</t>
  </si>
  <si>
    <t>Щербин Владимир Ильич</t>
  </si>
  <si>
    <t>81 01 168757</t>
  </si>
  <si>
    <t>Осодоева Зинаида Бабасановна</t>
  </si>
  <si>
    <t>81 04 892380</t>
  </si>
  <si>
    <t xml:space="preserve">ОВД г. Кяхта Республики Бурятия </t>
  </si>
  <si>
    <t>АМО "Кяхтинский район"</t>
  </si>
  <si>
    <t>Сычев Василий Яковлевич</t>
  </si>
  <si>
    <t>81 03 829423</t>
  </si>
  <si>
    <t>Ведениктов Сергей Назарович</t>
  </si>
  <si>
    <t>81 02 333837</t>
  </si>
  <si>
    <t xml:space="preserve">РОВД Тарбагатайского района Республики Бурятия  </t>
  </si>
  <si>
    <t>Соболева Елена Николаевна</t>
  </si>
  <si>
    <t>81 04 983381</t>
  </si>
  <si>
    <t>ОВД Баунтовского района РБ</t>
  </si>
  <si>
    <t>Семушева Нина Дмитриевна</t>
  </si>
  <si>
    <t>81 01 301447</t>
  </si>
  <si>
    <t xml:space="preserve">Гребенюк Григорий Иванович </t>
  </si>
  <si>
    <t xml:space="preserve">81 01 114228 </t>
  </si>
  <si>
    <t xml:space="preserve">Федорченко Людмила Петровна </t>
  </si>
  <si>
    <t>81 02 360524</t>
  </si>
  <si>
    <t>Шагланова Валентина Шириповна                                    Шагланов Леонид Будаевич</t>
  </si>
  <si>
    <t>81 01 217078</t>
  </si>
  <si>
    <t>Заречным отделением  милиции ОВД Советского  района г.Улан-Удэ</t>
  </si>
  <si>
    <t xml:space="preserve">Бородина Татьяна Николаевна </t>
  </si>
  <si>
    <t>81 00 087977</t>
  </si>
  <si>
    <t xml:space="preserve">Ильина Нина Витальевна  </t>
  </si>
  <si>
    <t>81 02 415092</t>
  </si>
  <si>
    <t>Мельников Альберт Григорьевич</t>
  </si>
  <si>
    <t>81 03 593040</t>
  </si>
  <si>
    <t>Рассохин Сергей Федорович</t>
  </si>
  <si>
    <t>81 01 298803</t>
  </si>
  <si>
    <t>Садовская Наталья Ивановна</t>
  </si>
  <si>
    <t>81 02 415165</t>
  </si>
  <si>
    <t>Буруянэ Вера Афанасьевна</t>
  </si>
  <si>
    <t>81 97 008223</t>
  </si>
  <si>
    <t xml:space="preserve">Буруянэ Николай Георгиевич </t>
  </si>
  <si>
    <t xml:space="preserve">81 01 168590 </t>
  </si>
  <si>
    <t>Ефимова Галина Иннокентьевна</t>
  </si>
  <si>
    <t>i-АЖ №559029</t>
  </si>
  <si>
    <t>Кокорина Галина Петровна</t>
  </si>
  <si>
    <t>81 03 574693</t>
  </si>
  <si>
    <t xml:space="preserve">Бовтрукевич Наталья Ивановна </t>
  </si>
  <si>
    <t>81 01 298393</t>
  </si>
  <si>
    <t xml:space="preserve">Бубнова Александра Георгиевна </t>
  </si>
  <si>
    <t>81 02 470749</t>
  </si>
  <si>
    <t xml:space="preserve">Звонарев Николай Яковлевич </t>
  </si>
  <si>
    <t xml:space="preserve">81 01 224963 </t>
  </si>
  <si>
    <t xml:space="preserve">Иванова Валентина Трофимовна </t>
  </si>
  <si>
    <t>81 01 114318</t>
  </si>
  <si>
    <t>Марделенова Галина Петровна</t>
  </si>
  <si>
    <t>81 02 442222</t>
  </si>
  <si>
    <t>Кузнецов Валерий Афанасьевич</t>
  </si>
  <si>
    <t>81 02 550169</t>
  </si>
  <si>
    <t>Цыбикжапова Цырен-Ханда Банзаракцаевна</t>
  </si>
  <si>
    <t>81 01 166215</t>
  </si>
  <si>
    <t xml:space="preserve">Селегинский ОВД  г.Улан-Удэ </t>
  </si>
  <si>
    <t xml:space="preserve">Томилов Юрий Николаевич </t>
  </si>
  <si>
    <t>81 02 442126</t>
  </si>
  <si>
    <t>Доржиева Галина Климентьевна</t>
  </si>
  <si>
    <t>81 02 471009</t>
  </si>
  <si>
    <t>Долгих Татьяна Николаевна</t>
  </si>
  <si>
    <t>81 02 371234</t>
  </si>
  <si>
    <t xml:space="preserve"> Ново-Уоянское ОМ Северо-Байкальского района РБ</t>
  </si>
  <si>
    <t>Шангин Михаил Михайлович</t>
  </si>
  <si>
    <t>81 01 114160</t>
  </si>
  <si>
    <t xml:space="preserve">Саватеева Валентина Яковлевна </t>
  </si>
  <si>
    <t xml:space="preserve">81 01 302090 </t>
  </si>
  <si>
    <t>609</t>
  </si>
  <si>
    <t>Базаров Михаил Дагбаевич</t>
  </si>
  <si>
    <t>81 02 343920</t>
  </si>
  <si>
    <t>Гатапова Дулма Цыбиковна</t>
  </si>
  <si>
    <t>81 02 367067</t>
  </si>
  <si>
    <t>Шагжеева Татьяна Доржиевна</t>
  </si>
  <si>
    <t xml:space="preserve"> 81 99 048283</t>
  </si>
  <si>
    <t>Кадыргулова Юлия Ильинична</t>
  </si>
  <si>
    <t>81 02 329158</t>
  </si>
  <si>
    <t>Огаркова Мария Ефимовна</t>
  </si>
  <si>
    <t>81 01 167497</t>
  </si>
  <si>
    <t>Симонов  Владимир Иванович</t>
  </si>
  <si>
    <t>81 03 593686</t>
  </si>
  <si>
    <t>Республика Буряти</t>
  </si>
  <si>
    <t>Чиркова Людмила Алексеевна</t>
  </si>
  <si>
    <t>iii-АЖ№501069</t>
  </si>
  <si>
    <t xml:space="preserve">Пермякова Любовь Евстафьевна  </t>
  </si>
  <si>
    <t>81 02 496534</t>
  </si>
  <si>
    <t>Карюкина Анна Васильевна</t>
  </si>
  <si>
    <t>81 01 300765</t>
  </si>
  <si>
    <t xml:space="preserve">Мосякова Людмила Федоровна </t>
  </si>
  <si>
    <t>81 02 442324</t>
  </si>
  <si>
    <t>Урус Ярослава Михайлавна</t>
  </si>
  <si>
    <t>81 02 442252</t>
  </si>
  <si>
    <t>Иващенко Алла Васильевна</t>
  </si>
  <si>
    <t>81 03 670128</t>
  </si>
  <si>
    <t>АМО "Иволгинсский район"</t>
  </si>
  <si>
    <t xml:space="preserve">Банзаракцаева Галина Федосеевна                         </t>
  </si>
  <si>
    <t>81 03 581765</t>
  </si>
  <si>
    <t xml:space="preserve">Закаменским ОВД Республики Бурятия </t>
  </si>
  <si>
    <t>АМО "Закамеский район"</t>
  </si>
  <si>
    <t>Мисюркеева Нина Владимировна</t>
  </si>
  <si>
    <t>81 02 344048</t>
  </si>
  <si>
    <t>Хинхаев Владимир Ханхараевич</t>
  </si>
  <si>
    <t>81 03 576553</t>
  </si>
  <si>
    <t xml:space="preserve">ОВД Советского района г. Улан-Удэ                                                                      </t>
  </si>
  <si>
    <t xml:space="preserve">Жданова Галина  Иосифовна  </t>
  </si>
  <si>
    <t>81 02 471068</t>
  </si>
  <si>
    <t xml:space="preserve">Лушникова Зоя Ивановна   </t>
  </si>
  <si>
    <t>81 02 550500</t>
  </si>
  <si>
    <t xml:space="preserve">Орлова Альбина Иосифовна </t>
  </si>
  <si>
    <t>81 01 301998</t>
  </si>
  <si>
    <t>Богданова Надежда Николаевна</t>
  </si>
  <si>
    <t>81 02 496373</t>
  </si>
  <si>
    <t xml:space="preserve">Эвертовский Юрий Алексеевич </t>
  </si>
  <si>
    <t xml:space="preserve">81 01 301881 </t>
  </si>
  <si>
    <t>628</t>
  </si>
  <si>
    <t>Воронина Валентина Семеновна</t>
  </si>
  <si>
    <t>81 02 415124</t>
  </si>
  <si>
    <t>Бакуменко Раиса Федоровна</t>
  </si>
  <si>
    <t xml:space="preserve"> 81 02 406360</t>
  </si>
  <si>
    <t xml:space="preserve">10.09.2002. </t>
  </si>
  <si>
    <t>Скубиро Людмила Степановна</t>
  </si>
  <si>
    <t>81 01 3015050</t>
  </si>
  <si>
    <t>Мажуга Евдокия Ивановна</t>
  </si>
  <si>
    <t>81 03 673441</t>
  </si>
  <si>
    <t xml:space="preserve">Джидинским ПОМ ОВД Джидинского района  </t>
  </si>
  <si>
    <t>АМО "Джидинский район"</t>
  </si>
  <si>
    <t xml:space="preserve">Ткаченко Юлия Анатольевна </t>
  </si>
  <si>
    <t xml:space="preserve">81 02 536209 </t>
  </si>
  <si>
    <t xml:space="preserve">Терета Валентина Григорьевна </t>
  </si>
  <si>
    <t>81 01 300662</t>
  </si>
  <si>
    <t>Минеева Людмила  Прокопьевна</t>
  </si>
  <si>
    <t>81 01 301101</t>
  </si>
  <si>
    <t>Мисюркеева Людмила Анатольевна</t>
  </si>
  <si>
    <t>81 97 008759</t>
  </si>
  <si>
    <t>Матвеева Валентина Николаевна</t>
  </si>
  <si>
    <t>81 01 231633</t>
  </si>
  <si>
    <t xml:space="preserve">Фролова Евдокия Степановна </t>
  </si>
  <si>
    <t>81 01 168717</t>
  </si>
  <si>
    <t>Димитрова  Любовь Борисовна</t>
  </si>
  <si>
    <t>81 01 259492</t>
  </si>
  <si>
    <t>Елисеева Юлия Степановна</t>
  </si>
  <si>
    <t>81 01 168169</t>
  </si>
  <si>
    <t>Казанцева Татьяна Тихоновна</t>
  </si>
  <si>
    <t>81 02 536107</t>
  </si>
  <si>
    <t>Яшин Владимир Викторович</t>
  </si>
  <si>
    <t xml:space="preserve"> 81 02 344011</t>
  </si>
  <si>
    <t>Донецкая Галина Андреевна</t>
  </si>
  <si>
    <t>81 01 168381</t>
  </si>
  <si>
    <t>35а</t>
  </si>
  <si>
    <t xml:space="preserve">Пластинина Анна Алексеевна </t>
  </si>
  <si>
    <t>81 03 571812</t>
  </si>
  <si>
    <t>Соктоева Евгения Абрамовна</t>
  </si>
  <si>
    <t>81 02 318710</t>
  </si>
  <si>
    <t>Воробьева Нина Петровна</t>
  </si>
  <si>
    <t>81 01 298839</t>
  </si>
  <si>
    <t>Мсквитина Валентина Георгивна</t>
  </si>
  <si>
    <t>81 02 442146</t>
  </si>
  <si>
    <t>Ишуткина Евгения Матвеевна</t>
  </si>
  <si>
    <t>81 02 406829</t>
  </si>
  <si>
    <t>Кривоносенко Надежда Васильевна</t>
  </si>
  <si>
    <t>81 02 410961</t>
  </si>
  <si>
    <t>Нестерова Екатерина Андреевна</t>
  </si>
  <si>
    <t>81 01 300604</t>
  </si>
  <si>
    <t xml:space="preserve">Нелюбина Татьяна Николаевна </t>
  </si>
  <si>
    <t xml:space="preserve">81 01 258808 </t>
  </si>
  <si>
    <t>Прокопьева Людмила Владимировна</t>
  </si>
  <si>
    <t>81 01 211532</t>
  </si>
  <si>
    <t>Муйского РОВД РБ</t>
  </si>
  <si>
    <t xml:space="preserve">Федорченко Елена Леонидовна   </t>
  </si>
  <si>
    <t>81 01 300792</t>
  </si>
  <si>
    <t>Сокорев Геннадий Борисович</t>
  </si>
  <si>
    <t>81 01 262243</t>
  </si>
  <si>
    <t xml:space="preserve">ОВД Заиграевского района  Республики Бурятия </t>
  </si>
  <si>
    <t>22.03 1953</t>
  </si>
  <si>
    <t>Буянтуев Владимир Яковлевич</t>
  </si>
  <si>
    <t>81 02 366911</t>
  </si>
  <si>
    <t>Каменская Людмила Александровна</t>
  </si>
  <si>
    <t>81 01 258757</t>
  </si>
  <si>
    <t>Загузина Римма Михайловна</t>
  </si>
  <si>
    <t>81 03 592911</t>
  </si>
  <si>
    <t xml:space="preserve">Москвитина Галина Семеновна </t>
  </si>
  <si>
    <t>81 02 329383</t>
  </si>
  <si>
    <t>Тюменская область</t>
  </si>
  <si>
    <t>Белоусова Любовь Ильинична</t>
  </si>
  <si>
    <t xml:space="preserve">81 02 438981 </t>
  </si>
  <si>
    <t>673</t>
  </si>
  <si>
    <t>Сакунова Елена Алексеевна</t>
  </si>
  <si>
    <t>81 02 360372</t>
  </si>
  <si>
    <t>Бальжинова Светлана Борисовна</t>
  </si>
  <si>
    <t>81 08 202775</t>
  </si>
  <si>
    <t>ТП УФМС РФ по РБ</t>
  </si>
  <si>
    <t>Черниговская Нэля Константиновна</t>
  </si>
  <si>
    <t>81 01 236688</t>
  </si>
  <si>
    <t>Донских Анатолий 
Михайлович</t>
  </si>
  <si>
    <t>81 01 114517</t>
  </si>
  <si>
    <t>Потокина Екатерина Ефремовна</t>
  </si>
  <si>
    <t>81 01 167461</t>
  </si>
  <si>
    <t xml:space="preserve">Хамуева Сталина Ильинична  </t>
  </si>
  <si>
    <t>81 02 536108</t>
  </si>
  <si>
    <t>Турковский Виктор Иосифович</t>
  </si>
  <si>
    <t>81 02 360359</t>
  </si>
  <si>
    <t>Янтули Людмила Александровна</t>
  </si>
  <si>
    <t>81 02 366896</t>
  </si>
  <si>
    <t>Панькова Любовь Тихоновна</t>
  </si>
  <si>
    <t>81 01 298475</t>
  </si>
  <si>
    <t xml:space="preserve">Харлова Надежда Антоновна </t>
  </si>
  <si>
    <t>81 02 360473</t>
  </si>
  <si>
    <t>Татарникова Валентина Степановна</t>
  </si>
  <si>
    <t>81 01 259123</t>
  </si>
  <si>
    <t>Анищук Мария Алексеевна</t>
  </si>
  <si>
    <t>81 01 168617</t>
  </si>
  <si>
    <t>Савчук Александра Ивановна</t>
  </si>
  <si>
    <t>81 01 155787</t>
  </si>
  <si>
    <t>Комиссаров Илья Андреевич</t>
  </si>
  <si>
    <t>81 02 544075</t>
  </si>
  <si>
    <t>Мурзина Алла Ивановна</t>
  </si>
  <si>
    <t>81 03 610434</t>
  </si>
  <si>
    <t xml:space="preserve">Новоильинским ОМ Заиграевского РОВД  Республики Бурятия  </t>
  </si>
  <si>
    <t>Вахрамев Виталий Николаевич</t>
  </si>
  <si>
    <t>81 01 258666</t>
  </si>
  <si>
    <t>Потявина Любовь Аверьяновна</t>
  </si>
  <si>
    <t>81 01 168163</t>
  </si>
  <si>
    <t>Смолина Людмила Михайловна</t>
  </si>
  <si>
    <t>81 02 329132</t>
  </si>
  <si>
    <t>Ганюгина Любовь Михайловна</t>
  </si>
  <si>
    <t>81 02 415185</t>
  </si>
  <si>
    <t>13.11..2002</t>
  </si>
  <si>
    <t xml:space="preserve">Романенко Людмила Андреевна  </t>
  </si>
  <si>
    <t>81 03 592997</t>
  </si>
  <si>
    <t>Хуснидинова Людмила Ивановна</t>
  </si>
  <si>
    <t>81 03 593329</t>
  </si>
  <si>
    <t>Буянтуева Тамара Васильевна</t>
  </si>
  <si>
    <t>81 02 343851</t>
  </si>
  <si>
    <t>Жарников Владимир Пантелеймонович</t>
  </si>
  <si>
    <t>81 01 168678</t>
  </si>
  <si>
    <t xml:space="preserve">Божеева Лидия Тихоновна  </t>
  </si>
  <si>
    <t>81 02 471059</t>
  </si>
  <si>
    <t xml:space="preserve">Терентьев Александр Александрович </t>
  </si>
  <si>
    <t>81 01 231739</t>
  </si>
  <si>
    <t>Алексеева Лидия Ивановна</t>
  </si>
  <si>
    <t>81 01 301486</t>
  </si>
  <si>
    <t xml:space="preserve">Терентьева Надежда Ивановна </t>
  </si>
  <si>
    <t>81 01 300713</t>
  </si>
  <si>
    <t>Голобардова Татьяна Петровна</t>
  </si>
  <si>
    <t>81 02 442258</t>
  </si>
  <si>
    <t>Шульженко Александр Александрович</t>
  </si>
  <si>
    <t>81 01 207661</t>
  </si>
  <si>
    <t xml:space="preserve">Худякова Агафья Николаевна </t>
  </si>
  <si>
    <t>81 01 231825</t>
  </si>
  <si>
    <t>Песня Василий Иванович</t>
  </si>
  <si>
    <t>81 01 168450</t>
  </si>
  <si>
    <t>Вашкова Ольга Евдокимовна</t>
  </si>
  <si>
    <t>81 03 768 685</t>
  </si>
  <si>
    <t xml:space="preserve">РОВД Тарбагатайского района  Республики Бурятия </t>
  </si>
  <si>
    <t>Аносова Людмила Александровна</t>
  </si>
  <si>
    <t>81 04 909718</t>
  </si>
  <si>
    <t>Мамаева Татьяна Юрьевна</t>
  </si>
  <si>
    <t>81 01 167853</t>
  </si>
  <si>
    <t>Фефелов Юрий Иванович</t>
  </si>
  <si>
    <t>81 01 114338</t>
  </si>
  <si>
    <t xml:space="preserve">Ибрагимов Абдрашип Абдуллаевич </t>
  </si>
  <si>
    <t xml:space="preserve">81 00 079741 </t>
  </si>
  <si>
    <t>701</t>
  </si>
  <si>
    <t>Чильдинов Владимир Ильич</t>
  </si>
  <si>
    <t>81 99 049807</t>
  </si>
  <si>
    <t>Мисюркеев Владимир Захарович</t>
  </si>
  <si>
    <t>81 02 463639</t>
  </si>
  <si>
    <t>Головко Галина Алексеевна</t>
  </si>
  <si>
    <t xml:space="preserve">81 02 384588 </t>
  </si>
  <si>
    <t>702</t>
  </si>
  <si>
    <t>Климов Владимир Иванович</t>
  </si>
  <si>
    <t>81 00 093867</t>
  </si>
  <si>
    <t>Воронцов Анатолий Иванович</t>
  </si>
  <si>
    <t>81 02 360550</t>
  </si>
  <si>
    <t>Халина Татьяна Викторовна</t>
  </si>
  <si>
    <t>81 01 300822</t>
  </si>
  <si>
    <t>Василевский Василий Николаевич</t>
  </si>
  <si>
    <t>81 01 155838</t>
  </si>
  <si>
    <t>Зимина Валентина Аркадьевна</t>
  </si>
  <si>
    <t>81 02 550502</t>
  </si>
  <si>
    <t>Ганюгин Александр Васильевич</t>
  </si>
  <si>
    <t>81 01 298959</t>
  </si>
  <si>
    <t xml:space="preserve">Непомнящих Вера Михайловна </t>
  </si>
  <si>
    <t xml:space="preserve">81 01 224122 </t>
  </si>
  <si>
    <t>708</t>
  </si>
  <si>
    <t xml:space="preserve">Пнева Нина Алексеевна  </t>
  </si>
  <si>
    <t>81 01 259346</t>
  </si>
  <si>
    <t xml:space="preserve">Волкова Надежда Ивановна  </t>
  </si>
  <si>
    <t>81 01 258669</t>
  </si>
  <si>
    <t>Заболотская Елена Дмитриевна</t>
  </si>
  <si>
    <t>81 01 259161</t>
  </si>
  <si>
    <t>Козырев Владимир Михайлович</t>
  </si>
  <si>
    <t>81 02 343960</t>
  </si>
  <si>
    <t>Республиа Бурятия</t>
  </si>
  <si>
    <t>Козырева Людмила Тихоновна</t>
  </si>
  <si>
    <t>81 01 168081</t>
  </si>
  <si>
    <t xml:space="preserve">Толстихина Анастасия Васильевна </t>
  </si>
  <si>
    <t>81 01 258887</t>
  </si>
  <si>
    <t>Баянова Людмила Ефимовна</t>
  </si>
  <si>
    <t>81 02 442395</t>
  </si>
  <si>
    <t>Лобанова Вера Михайловна</t>
  </si>
  <si>
    <t>81 03 593314</t>
  </si>
  <si>
    <t xml:space="preserve">Егоров Николай Алексеевич </t>
  </si>
  <si>
    <t>81 01 162452</t>
  </si>
  <si>
    <t>Калашникова  Татьяна Павловна</t>
  </si>
  <si>
    <t>81 02 415056</t>
  </si>
  <si>
    <t>Моисеенко  Сергей Николаевич</t>
  </si>
  <si>
    <t>81 02 415095</t>
  </si>
  <si>
    <t>Краило Ирина Михайловна</t>
  </si>
  <si>
    <t>81 01 300775</t>
  </si>
  <si>
    <t xml:space="preserve">Беляева Лариса Михайловна </t>
  </si>
  <si>
    <t xml:space="preserve">81 03 583479 </t>
  </si>
  <si>
    <t>721</t>
  </si>
  <si>
    <t>Иркутск.область</t>
  </si>
  <si>
    <t>Бикетова Анна Николаевна</t>
  </si>
  <si>
    <t>81 04 909211</t>
  </si>
  <si>
    <t>Васильева Прасковья Крилловна</t>
  </si>
  <si>
    <t>81 01 259127</t>
  </si>
  <si>
    <t>Щербина Балма Дашимолоновна</t>
  </si>
  <si>
    <t>81 03 594025</t>
  </si>
  <si>
    <t>Республика Бурятия, Иркутская область</t>
  </si>
  <si>
    <t xml:space="preserve">Привалова Раиса Александровна  </t>
  </si>
  <si>
    <t>81 01 258626</t>
  </si>
  <si>
    <t>Байбородина Наталья Васильевна</t>
  </si>
  <si>
    <t>81 01 231610</t>
  </si>
  <si>
    <t>Цыренова Мария Очировна</t>
  </si>
  <si>
    <t>81 03 699415</t>
  </si>
  <si>
    <t xml:space="preserve">ОВД Иволгинского района Республики Бурятия  </t>
  </si>
  <si>
    <t xml:space="preserve">Серик Инна Валентиновна  </t>
  </si>
  <si>
    <t>81 99 044079</t>
  </si>
  <si>
    <t>Захаров Климентий Константинович</t>
  </si>
  <si>
    <t>81 02 517610</t>
  </si>
  <si>
    <t>Семушева Галина Павловна</t>
  </si>
  <si>
    <t>81 02 329298</t>
  </si>
  <si>
    <t xml:space="preserve">Воронина Галина Изотовна  </t>
  </si>
  <si>
    <t>81 01 258639</t>
  </si>
  <si>
    <t>Сус Владимир Иванович</t>
  </si>
  <si>
    <t>81 02 470825</t>
  </si>
  <si>
    <t>Витязев Валерий Андреевич</t>
  </si>
  <si>
    <t>81 01 259235</t>
  </si>
  <si>
    <t>Неретина Нина Алексеевна</t>
  </si>
  <si>
    <t>81 02 532386</t>
  </si>
  <si>
    <t>Басков Виктор Вассильевич</t>
  </si>
  <si>
    <t>81 01 301568</t>
  </si>
  <si>
    <t xml:space="preserve">Шилова Анна Никитовна </t>
  </si>
  <si>
    <t>81 02 329514</t>
  </si>
  <si>
    <t xml:space="preserve">Кузнецова Раиса Борисовна </t>
  </si>
  <si>
    <t>81 01 191722</t>
  </si>
  <si>
    <t xml:space="preserve"> АМО "Заиграевский район"</t>
  </si>
  <si>
    <t>Номшеева Мария Романовна</t>
  </si>
  <si>
    <t>81 02 351321</t>
  </si>
  <si>
    <t xml:space="preserve">Онохойским  ОМ Республики Бурятия </t>
  </si>
  <si>
    <t>Рангин Михаил Михайлович</t>
  </si>
  <si>
    <t>81 08 257551</t>
  </si>
  <si>
    <t xml:space="preserve">отделением УФМС России по РБ в Заиграевском районе </t>
  </si>
  <si>
    <t>21.11 1952</t>
  </si>
  <si>
    <t xml:space="preserve">Шабаева Надежда Ефимовна </t>
  </si>
  <si>
    <t>81 99 043869</t>
  </si>
  <si>
    <t>Залагайтис Зигмас Юорзович</t>
  </si>
  <si>
    <t>81 02 371500</t>
  </si>
  <si>
    <t>Сащенкова Любовь Константиновна</t>
  </si>
  <si>
    <t>81 01 301085</t>
  </si>
  <si>
    <t>Афанасьева Александра Тимофеевна</t>
  </si>
  <si>
    <t>81 02 393094</t>
  </si>
  <si>
    <t xml:space="preserve">Бичурским РОВД  Республики Бурятия </t>
  </si>
  <si>
    <t>АМО "Бичурский район</t>
  </si>
  <si>
    <t xml:space="preserve">Беляева Зоя Петровна </t>
  </si>
  <si>
    <t>81 01 300763</t>
  </si>
  <si>
    <t>Власова Валентина Петровна</t>
  </si>
  <si>
    <t>81 01 299011</t>
  </si>
  <si>
    <t>Ичигеева Дари-Ханда Дамбаевна</t>
  </si>
  <si>
    <t>81 01 207899</t>
  </si>
  <si>
    <t>АМО "Баутовский эвенкийский район"</t>
  </si>
  <si>
    <t xml:space="preserve">Малахова Эльвира Анатольевна </t>
  </si>
  <si>
    <t>81 99 043975</t>
  </si>
  <si>
    <t>Майдарханова Любовь Нинжеевна</t>
  </si>
  <si>
    <t>81 01 295587</t>
  </si>
  <si>
    <t>Данилова Галина Валерьевна</t>
  </si>
  <si>
    <t>81 03 574645</t>
  </si>
  <si>
    <t>Суворова Екатерина Ивановна</t>
  </si>
  <si>
    <t>81 01 231705</t>
  </si>
  <si>
    <t>Кудряшов  Николай Павлович</t>
  </si>
  <si>
    <t>81 01 258648</t>
  </si>
  <si>
    <t>Макарьевская Людмила Валентиновна</t>
  </si>
  <si>
    <t>81 01 223396</t>
  </si>
  <si>
    <t>736</t>
  </si>
  <si>
    <t>Немерова Елена Алексеевна</t>
  </si>
  <si>
    <t>81 02 550342</t>
  </si>
  <si>
    <t>Лисина Галина Родионовна</t>
  </si>
  <si>
    <t>81 01 301017</t>
  </si>
  <si>
    <t xml:space="preserve">Михнеева Людмила Ивановна </t>
  </si>
  <si>
    <t>81 00 088032</t>
  </si>
  <si>
    <t>Новолодская Лидия Александровна</t>
  </si>
  <si>
    <t>81 02 414927</t>
  </si>
  <si>
    <t>Украинская Прасковья Титовна</t>
  </si>
  <si>
    <t>81 01 155656</t>
  </si>
  <si>
    <t>Букасеева Светлана Александровна</t>
  </si>
  <si>
    <t>81 02 470814</t>
  </si>
  <si>
    <t>Басков Александр Григорьевич</t>
  </si>
  <si>
    <t>81 02 563343</t>
  </si>
  <si>
    <t>Горбатенькая Галина Юрьевна</t>
  </si>
  <si>
    <t>81 03 607839</t>
  </si>
  <si>
    <t>Казанина Тамара Михайловна</t>
  </si>
  <si>
    <t>81 01 168505</t>
  </si>
  <si>
    <t>Мамедов Мазахир Бахыш оглы</t>
  </si>
  <si>
    <t>81 01 114259</t>
  </si>
  <si>
    <t>Аношина Валинтина Федотовна</t>
  </si>
  <si>
    <t>81 01 155937</t>
  </si>
  <si>
    <t>Мешкова Екатерина Семеновна</t>
  </si>
  <si>
    <t>81 02 415339</t>
  </si>
  <si>
    <t xml:space="preserve">Мельникова Галина Трифоновна </t>
  </si>
  <si>
    <t>81 01 168071</t>
  </si>
  <si>
    <t>Непомнящих Наталья 
Петровна</t>
  </si>
  <si>
    <t>81 01 168555</t>
  </si>
  <si>
    <t>Федорова Антонина Кузьминична</t>
  </si>
  <si>
    <t>81 02 469485</t>
  </si>
  <si>
    <t xml:space="preserve">Шипицына Клавдия Степановна </t>
  </si>
  <si>
    <t>81 01 259489</t>
  </si>
  <si>
    <t xml:space="preserve">Нурсеитова Загимаш </t>
  </si>
  <si>
    <t xml:space="preserve">81 01 176563 </t>
  </si>
  <si>
    <t xml:space="preserve">Замараева Людмила Ивановна </t>
  </si>
  <si>
    <t>81 01 167928</t>
  </si>
  <si>
    <t xml:space="preserve">Василькова Нина Валентиновна </t>
  </si>
  <si>
    <t>81 01 298557</t>
  </si>
  <si>
    <t xml:space="preserve">Трошкин Александр Афанасьевич </t>
  </si>
  <si>
    <t xml:space="preserve">81 02 415307 </t>
  </si>
  <si>
    <t>Темникова Татьяна Петровна</t>
  </si>
  <si>
    <t>81 21 471014</t>
  </si>
  <si>
    <t>Красногорова Татьяна Валентиновна</t>
  </si>
  <si>
    <t>81 02 470746</t>
  </si>
  <si>
    <t>Шадрин Александр Владимирович</t>
  </si>
  <si>
    <t>81 03 574648</t>
  </si>
  <si>
    <t>Зорина Людмила Юрьевна</t>
  </si>
  <si>
    <t>81 02 452574</t>
  </si>
  <si>
    <t>Северомуйским оМ Муйского РОВД РБ</t>
  </si>
  <si>
    <t>МО «Муйский район»</t>
  </si>
  <si>
    <t>Шнейдмилер Виктор Викторович</t>
  </si>
  <si>
    <t>81 01 301271</t>
  </si>
  <si>
    <t>Кокоева Ирина Яковлевна</t>
  </si>
  <si>
    <t>81 03 597659</t>
  </si>
  <si>
    <t xml:space="preserve">Низовцева Нина Владимировна </t>
  </si>
  <si>
    <t>63 03 258609</t>
  </si>
  <si>
    <t>Волжским РОВД города Саратова</t>
  </si>
  <si>
    <t>Саратовская область</t>
  </si>
  <si>
    <t xml:space="preserve">Дейкин Сергей Викторович </t>
  </si>
  <si>
    <t xml:space="preserve">81 01 167917 </t>
  </si>
  <si>
    <t xml:space="preserve">Дейкина Ольга Никитовна   </t>
  </si>
  <si>
    <t>81 01 259553</t>
  </si>
  <si>
    <t xml:space="preserve">Ершова Ольга Александровна </t>
  </si>
  <si>
    <t>81 03 592646</t>
  </si>
  <si>
    <t xml:space="preserve">Климов Маркел Иванович </t>
  </si>
  <si>
    <t>81 01 259212</t>
  </si>
  <si>
    <t>Фролова Нина Николаевна</t>
  </si>
  <si>
    <t>81 02 411175</t>
  </si>
  <si>
    <t>Гунченко Иван Яковлевич</t>
  </si>
  <si>
    <t>81 02 442320</t>
  </si>
  <si>
    <t>Свердловская область, Республика Бурятия</t>
  </si>
  <si>
    <t>Сыренов Лопсон-Сырен Дашеевич</t>
  </si>
  <si>
    <t>81 02 517859</t>
  </si>
  <si>
    <t>Новичкова Валентина Пурбоевна</t>
  </si>
  <si>
    <t>81 01 120937</t>
  </si>
  <si>
    <t>Юкович Наталья Демьяновна</t>
  </si>
  <si>
    <t>81 03 573615</t>
  </si>
  <si>
    <t>Сотников Валерий Витальевич</t>
  </si>
  <si>
    <t>81 01 168470</t>
  </si>
  <si>
    <t>Елшина Надежда Михайловна</t>
  </si>
  <si>
    <t>81 02 406569</t>
  </si>
  <si>
    <t>8</t>
  </si>
  <si>
    <t xml:space="preserve">Баширова Альбина Витальевна </t>
  </si>
  <si>
    <t xml:space="preserve">81 01 298715 </t>
  </si>
  <si>
    <t>Белькова Валентина Ивановна</t>
  </si>
  <si>
    <t>81 02 367098</t>
  </si>
  <si>
    <t>Зеленовская  Марина Анатольевна</t>
  </si>
  <si>
    <t>81 02 470891</t>
  </si>
  <si>
    <t xml:space="preserve">Машьянов Иван Николаевич </t>
  </si>
  <si>
    <t xml:space="preserve">81 01 298850 </t>
  </si>
  <si>
    <t xml:space="preserve">Зайчук Владимир Васильевич </t>
  </si>
  <si>
    <t>81 02 414998</t>
  </si>
  <si>
    <t>Кушмелева Ирина Николаевна</t>
  </si>
  <si>
    <t>81 03 594079</t>
  </si>
  <si>
    <t>Абрамкин Николай Викторович</t>
  </si>
  <si>
    <t>81 01 258982</t>
  </si>
  <si>
    <t>Балалаев Владимир Викторович</t>
  </si>
  <si>
    <t>81 02 442298</t>
  </si>
  <si>
    <t>Захарнева Галина Семеновна</t>
  </si>
  <si>
    <t>81 02 442355</t>
  </si>
  <si>
    <t>Нов-Уоянским ОМ РБ</t>
  </si>
  <si>
    <t xml:space="preserve">Киришева Евдокия Ефимовна </t>
  </si>
  <si>
    <t>81 01 155760</t>
  </si>
  <si>
    <t>Баханова Зоя Михайловна</t>
  </si>
  <si>
    <t>81 01 207473</t>
  </si>
  <si>
    <t>Бродникова Галина Михайловна</t>
  </si>
  <si>
    <t>81 99 042161</t>
  </si>
  <si>
    <t xml:space="preserve">Иванов Николай Константинович </t>
  </si>
  <si>
    <t>81 01 299050</t>
  </si>
  <si>
    <t>Сульдина Екатерина Георгиевна</t>
  </si>
  <si>
    <t>81 02 329438</t>
  </si>
  <si>
    <t xml:space="preserve">Качина Галина Николаевна </t>
  </si>
  <si>
    <t>81 02 329529</t>
  </si>
  <si>
    <t>Мкртычан Римма Артовазовна</t>
  </si>
  <si>
    <t>81 01 168806</t>
  </si>
  <si>
    <t>Фролова Любовь Афанасьевна</t>
  </si>
  <si>
    <t>81 03 595686</t>
  </si>
  <si>
    <t>Путинцев Анатолий Васильевич</t>
  </si>
  <si>
    <t>81 03 594445</t>
  </si>
  <si>
    <t>Оренбургсакая область</t>
  </si>
  <si>
    <t>Пронягина Надежда Петровна</t>
  </si>
  <si>
    <t>81 02 496560</t>
  </si>
  <si>
    <t xml:space="preserve">Казанцева Анфиза Кесаревна  </t>
  </si>
  <si>
    <t>81 02 415202</t>
  </si>
  <si>
    <t xml:space="preserve">Редикульцева Мария Владимировна </t>
  </si>
  <si>
    <t>81 02 415238</t>
  </si>
  <si>
    <t>Белозерова Ольга Николаевна</t>
  </si>
  <si>
    <t>81 02 496524</t>
  </si>
  <si>
    <t>Коршунова Тамара Александровна</t>
  </si>
  <si>
    <t>81 01 20340</t>
  </si>
  <si>
    <t>Сергейкин Владимир Александрович</t>
  </si>
  <si>
    <t>81 00 094278</t>
  </si>
  <si>
    <t xml:space="preserve">Московская область </t>
  </si>
  <si>
    <t>Шабунина Людмила Кирилловна</t>
  </si>
  <si>
    <t>81 02 371501</t>
  </si>
  <si>
    <t>Нов- Уоянским ОМ</t>
  </si>
  <si>
    <t>Базаров Иван Агбанович</t>
  </si>
  <si>
    <t>81 02 395266</t>
  </si>
  <si>
    <t>Коденко Наталья Васильевна</t>
  </si>
  <si>
    <t>81 97 008721</t>
  </si>
  <si>
    <t>Андросович Александр Адамович</t>
  </si>
  <si>
    <t>81 02 329396</t>
  </si>
  <si>
    <t>Тараненко Сентябрина Цыденовна</t>
  </si>
  <si>
    <t>81 01 155859</t>
  </si>
  <si>
    <t>Ново-Уоянским  ОМ РБ</t>
  </si>
  <si>
    <t xml:space="preserve">Сыроедин Валентин Николаевич </t>
  </si>
  <si>
    <t>81 01 301266</t>
  </si>
  <si>
    <t>Пономарчук Галина Ивановна</t>
  </si>
  <si>
    <t>81 03 592846</t>
  </si>
  <si>
    <t>Фильчагова Галина Александровна</t>
  </si>
  <si>
    <t>81 01 300870</t>
  </si>
  <si>
    <t xml:space="preserve">Терентьева Тамара Лаврентьевна </t>
  </si>
  <si>
    <t>81 01 298460</t>
  </si>
  <si>
    <t>Салиенко Татьяна Андреевна</t>
  </si>
  <si>
    <t>81 02 470990</t>
  </si>
  <si>
    <t>Соловьева Любовь Ксенофонтовна</t>
  </si>
  <si>
    <t>81 01 301516</t>
  </si>
  <si>
    <t>Коробейникова Светлана Петровна</t>
  </si>
  <si>
    <t>81 01 167306</t>
  </si>
  <si>
    <t>Романишкина Наталья Ивановна</t>
  </si>
  <si>
    <t xml:space="preserve">81 00  080002 </t>
  </si>
  <si>
    <t>Лашманова Ираида Федотовна</t>
  </si>
  <si>
    <t>81 01 277239</t>
  </si>
  <si>
    <t xml:space="preserve">Перекрест Татьяна Геннадьевна </t>
  </si>
  <si>
    <t>81 02 550463</t>
  </si>
  <si>
    <t>Войтов Александр Андреевич</t>
  </si>
  <si>
    <t>81 02 360386</t>
  </si>
  <si>
    <t>Республика Чувашия</t>
  </si>
  <si>
    <t xml:space="preserve">Менцик Тамара Васильевна  </t>
  </si>
  <si>
    <t>81 02 536587</t>
  </si>
  <si>
    <t>Бадулин Николай Николоевич</t>
  </si>
  <si>
    <t>81 02 441266</t>
  </si>
  <si>
    <t xml:space="preserve">Жугдурова Валентина Дашеевна </t>
  </si>
  <si>
    <t>81 99 043932</t>
  </si>
  <si>
    <t>Третьяков Александр Николаевич</t>
  </si>
  <si>
    <t>81 01 207335</t>
  </si>
  <si>
    <t>Хамуева Галина Васильевна</t>
  </si>
  <si>
    <t>81 04 996569</t>
  </si>
  <si>
    <t>Кореняко Анна Геннадьевна</t>
  </si>
  <si>
    <t>81 01 259533</t>
  </si>
  <si>
    <t>Казарикин Дмитрий Борисович</t>
  </si>
  <si>
    <t>81 01 301246</t>
  </si>
  <si>
    <t>Чирков Александр Николаевич</t>
  </si>
  <si>
    <t>81 03 594304</t>
  </si>
  <si>
    <t>Ардаева Надежда Цыдыповна</t>
  </si>
  <si>
    <t>81 99 042278</t>
  </si>
  <si>
    <t>30.12.1959</t>
  </si>
  <si>
    <t>Коневина Галина Васильевна</t>
  </si>
  <si>
    <t>81 01 207534</t>
  </si>
  <si>
    <t>Андреева Валентина Сергеевна</t>
  </si>
  <si>
    <t>81 02 415522</t>
  </si>
  <si>
    <t>Горбачев Анатолий Васильевич</t>
  </si>
  <si>
    <t>81 01 298663</t>
  </si>
  <si>
    <t>Казазаева Вера Леонидовна</t>
  </si>
  <si>
    <t>81 01 154081</t>
  </si>
  <si>
    <t xml:space="preserve">ОВД г. Кяхта  Республики Бурятия </t>
  </si>
  <si>
    <t>Карепова Ольга Николаевна</t>
  </si>
  <si>
    <t>81 01 249403</t>
  </si>
  <si>
    <t>Хахалина Тамара Георгиевна</t>
  </si>
  <si>
    <t>81 02 550450</t>
  </si>
  <si>
    <t>Карпова Маргарита Степановна</t>
  </si>
  <si>
    <t>81 03 576665</t>
  </si>
  <si>
    <t xml:space="preserve">Советским ОВД г. Улан-дэ    </t>
  </si>
  <si>
    <t xml:space="preserve">Истомина Любовь Федоровна </t>
  </si>
  <si>
    <t>81 01 231609</t>
  </si>
  <si>
    <t xml:space="preserve">Усынина Наталья Гавриловна </t>
  </si>
  <si>
    <t>81 01 216903</t>
  </si>
  <si>
    <t>Заречное ОМ ОВД Советского р-на г. Улан-Удэ</t>
  </si>
  <si>
    <t xml:space="preserve">Науменко Николай Алексеевич </t>
  </si>
  <si>
    <t>81 02 329178</t>
  </si>
  <si>
    <t>Талыкова Анна Ивановна</t>
  </si>
  <si>
    <t>81 02 536208</t>
  </si>
  <si>
    <t xml:space="preserve">Шишмарева Александра Евлампьевна </t>
  </si>
  <si>
    <t>81 03 829829</t>
  </si>
  <si>
    <t>Котова Валентина Александровна</t>
  </si>
  <si>
    <t>81 01 114371</t>
  </si>
  <si>
    <t xml:space="preserve">Федорченко Нэли Иннокентьевна </t>
  </si>
  <si>
    <t>81 01 300975</t>
  </si>
  <si>
    <t>Гусаков Анатолий Дмитриевич</t>
  </si>
  <si>
    <t>81 02 350422</t>
  </si>
  <si>
    <t>МО "Баргузинский район"</t>
  </si>
  <si>
    <t xml:space="preserve">Джангурчинова Багдат Савиткановна </t>
  </si>
  <si>
    <t xml:space="preserve">81 01 162725 </t>
  </si>
  <si>
    <t xml:space="preserve">Жеребчикова Ольга Прокопьевна </t>
  </si>
  <si>
    <t>81 02 329323</t>
  </si>
  <si>
    <t>Светлакова Альбина Семеновна</t>
  </si>
  <si>
    <t>81 02 371551</t>
  </si>
  <si>
    <t xml:space="preserve">Тришкина Антонина Николаевна </t>
  </si>
  <si>
    <t>81 00 080131</t>
  </si>
  <si>
    <t>Шешурина Екатерина Федоровна</t>
  </si>
  <si>
    <t>П-АЖ№669565</t>
  </si>
  <si>
    <t>ОВД Мухоршибир-ского района</t>
  </si>
  <si>
    <t>Булдаков Виктор Арсеньевич</t>
  </si>
  <si>
    <t>I-АЖ №639085</t>
  </si>
  <si>
    <t>ОВД Кабанского района РБ</t>
  </si>
  <si>
    <t>Иванов Николай Петрович</t>
  </si>
  <si>
    <t>81 01 231642</t>
  </si>
  <si>
    <t>Владимир</t>
  </si>
  <si>
    <t xml:space="preserve">Киселева Раиса Анатольевна </t>
  </si>
  <si>
    <t>81 02 442518</t>
  </si>
  <si>
    <t xml:space="preserve">Кокорина Любовь Григорьевна </t>
  </si>
  <si>
    <t>81 01 301387</t>
  </si>
  <si>
    <t>Нестерова Вероника Степановна</t>
  </si>
  <si>
    <t>I-АЖ 700714</t>
  </si>
  <si>
    <t>ОВД Баргузинского аймисполкома</t>
  </si>
  <si>
    <t>Кувшинова Валентина Александровна</t>
  </si>
  <si>
    <t>81 01 111580</t>
  </si>
  <si>
    <t>Раднаева Ольга Шухуртуевна</t>
  </si>
  <si>
    <t>81 01 207530</t>
  </si>
  <si>
    <t>Баландина Вера Апполоновна</t>
  </si>
  <si>
    <t>81 04 909251</t>
  </si>
  <si>
    <t>Недоспасова Нина Александровна</t>
  </si>
  <si>
    <t>81 03 593319</t>
  </si>
  <si>
    <t xml:space="preserve">Красник Галина Яхиямовна  </t>
  </si>
  <si>
    <t>81 01 114594</t>
  </si>
  <si>
    <t xml:space="preserve">Хахалова Елена Павловна </t>
  </si>
  <si>
    <t>81 01 301077</t>
  </si>
  <si>
    <t>Санбашева Гулсина Михайловна</t>
  </si>
  <si>
    <t>81 99 044039</t>
  </si>
  <si>
    <t xml:space="preserve">Коношенкина Лидия Петровна </t>
  </si>
  <si>
    <t>81 01 258779</t>
  </si>
  <si>
    <t xml:space="preserve">Телешев Александр Иванович </t>
  </si>
  <si>
    <t xml:space="preserve">81 02 414964 </t>
  </si>
  <si>
    <t>Назарова Светлана Петровна</t>
  </si>
  <si>
    <t>81 02 536552</t>
  </si>
  <si>
    <t>Делеске Галина Александровна</t>
  </si>
  <si>
    <t>81 02 373010</t>
  </si>
  <si>
    <t>Казаченко Любовь Михайловна</t>
  </si>
  <si>
    <t>81 01 241109</t>
  </si>
  <si>
    <t xml:space="preserve">Протасова Людмила Васильевна </t>
  </si>
  <si>
    <t>81 02 496489</t>
  </si>
  <si>
    <t xml:space="preserve">Санзараева Людмила Ивановна </t>
  </si>
  <si>
    <t xml:space="preserve">81 02 355489 </t>
  </si>
  <si>
    <t xml:space="preserve">  849</t>
  </si>
  <si>
    <t>Шестаков Петр Леонидович</t>
  </si>
  <si>
    <t>81 03 592631</t>
  </si>
  <si>
    <t>Орбодоева Эмма Александровна</t>
  </si>
  <si>
    <t>81 10 397305</t>
  </si>
  <si>
    <t>Янданов Иван Сыдыпович</t>
  </si>
  <si>
    <t>81 02 534098</t>
  </si>
  <si>
    <t>Колоколов Иван Леонидович</t>
  </si>
  <si>
    <t>81 04 952911</t>
  </si>
  <si>
    <t>Найканчина Клара Степановна</t>
  </si>
  <si>
    <t>81 02 343868</t>
  </si>
  <si>
    <t xml:space="preserve">Бардашова Валентина Михайловна </t>
  </si>
  <si>
    <t xml:space="preserve">81 97 013625 </t>
  </si>
  <si>
    <t>857</t>
  </si>
  <si>
    <t>Калининградская 
область</t>
  </si>
  <si>
    <t>Игнатьева Валентина Федоровна</t>
  </si>
  <si>
    <t>81 01 173118</t>
  </si>
  <si>
    <t xml:space="preserve">Шнитуленко Олег Николаевич </t>
  </si>
  <si>
    <t xml:space="preserve">81 02 384324 </t>
  </si>
  <si>
    <t xml:space="preserve">  858</t>
  </si>
  <si>
    <t>Шарьюрова Галина Лукинична</t>
  </si>
  <si>
    <t>81 03 672480</t>
  </si>
  <si>
    <t xml:space="preserve">Советский  ОВД  г.Улан-Удэ </t>
  </si>
  <si>
    <t>Богомолов Геннадий Александрович</t>
  </si>
  <si>
    <t>81 02 415374</t>
  </si>
  <si>
    <t xml:space="preserve">Мисюркеев Геннадий Ильич </t>
  </si>
  <si>
    <t>81 02 496486</t>
  </si>
  <si>
    <t>Попова Галина Павловна</t>
  </si>
  <si>
    <t>81 01 231792</t>
  </si>
  <si>
    <t>Малько Ольга Дмитриевна</t>
  </si>
  <si>
    <t>81 04 996654</t>
  </si>
  <si>
    <t>Швецова Руфина Константиновна</t>
  </si>
  <si>
    <t>81 02 536244</t>
  </si>
  <si>
    <t>Козулина Татьяна Ивановна</t>
  </si>
  <si>
    <t>81 03 575085</t>
  </si>
  <si>
    <t>Конюшевский Владислав Эдуардович</t>
  </si>
  <si>
    <t>V-АИ 743646</t>
  </si>
  <si>
    <t>ОВД г. Свердловска</t>
  </si>
  <si>
    <t>Князева Гальсина Гантулхаевна</t>
  </si>
  <si>
    <t>II-АЖ 703331</t>
  </si>
  <si>
    <t>Онохойским ОМ Заиграевского района РБ</t>
  </si>
  <si>
    <t xml:space="preserve">Бельчикова Лидия Ивановна </t>
  </si>
  <si>
    <t xml:space="preserve">81 00 087050 </t>
  </si>
  <si>
    <t>868а</t>
  </si>
  <si>
    <t>Балхаснаева Виктория Хандыхановна</t>
  </si>
  <si>
    <t>81 01 155102</t>
  </si>
  <si>
    <t>Догончина Людмила Егоровна</t>
  </si>
  <si>
    <t>81 02 393574</t>
  </si>
  <si>
    <t xml:space="preserve">Горбунова Галина Алексеевна </t>
  </si>
  <si>
    <t>81 01 258649</t>
  </si>
  <si>
    <t>Алферьев Анатолий Александрович</t>
  </si>
  <si>
    <t>81 01 114498</t>
  </si>
  <si>
    <t xml:space="preserve">Севергина Любовь Григорьевна </t>
  </si>
  <si>
    <t xml:space="preserve">81 03 583988 </t>
  </si>
  <si>
    <t xml:space="preserve">  876</t>
  </si>
  <si>
    <t>Коновалова Наталья Николаевна</t>
  </si>
  <si>
    <t>81 01 259018</t>
  </si>
  <si>
    <t xml:space="preserve">Полуполтинных Петр Федорович </t>
  </si>
  <si>
    <t>81 01 687888</t>
  </si>
  <si>
    <t>Хамидуллина Любовь Михайловна</t>
  </si>
  <si>
    <t>81 01 301317</t>
  </si>
  <si>
    <t>Меркушев Владимир Николаевич</t>
  </si>
  <si>
    <t>I-СН №668979</t>
  </si>
  <si>
    <t>Башлеев Вячеслав Пурбаевич</t>
  </si>
  <si>
    <t xml:space="preserve">81 04 911129 </t>
  </si>
  <si>
    <t xml:space="preserve">Хацкевич Галина Вильевна </t>
  </si>
  <si>
    <t xml:space="preserve">81 00 105985 </t>
  </si>
  <si>
    <t>Кузнецова Маргарита Ивановна</t>
  </si>
  <si>
    <t>81 01 298685</t>
  </si>
  <si>
    <t xml:space="preserve">Бузик Наталья Павловна </t>
  </si>
  <si>
    <t xml:space="preserve">81 02 415024 </t>
  </si>
  <si>
    <t xml:space="preserve">Гончикова Татьяна Константиновна </t>
  </si>
  <si>
    <t>81 99 044003</t>
  </si>
  <si>
    <t xml:space="preserve">Желязко Ираида Алексеевна  </t>
  </si>
  <si>
    <t>81 01 258652</t>
  </si>
  <si>
    <t xml:space="preserve">Кучумова Ольга Анатольевна </t>
  </si>
  <si>
    <t xml:space="preserve">81 02 470941 </t>
  </si>
  <si>
    <t>Шестаков Владимир Спиридонович</t>
  </si>
  <si>
    <t>81 99 043992</t>
  </si>
  <si>
    <t>Насыбуллин Ферид Хуснуллович</t>
  </si>
  <si>
    <t xml:space="preserve">81 02 471553 </t>
  </si>
  <si>
    <t xml:space="preserve">Зубова Валентина Алексеевна </t>
  </si>
  <si>
    <t xml:space="preserve">81 02 536304 </t>
  </si>
  <si>
    <t>Андренова Тамара Данзановна</t>
  </si>
  <si>
    <t>81 14 572138</t>
  </si>
  <si>
    <t xml:space="preserve">ТП УФМС России по РБ </t>
  </si>
  <si>
    <t>Абрамова Анна Михайловна</t>
  </si>
  <si>
    <t>81 02 444596</t>
  </si>
  <si>
    <t>АМО Тункинский район"</t>
  </si>
  <si>
    <t xml:space="preserve">Убонеев Геннадий Федорович </t>
  </si>
  <si>
    <t>81 10 398674</t>
  </si>
  <si>
    <t>ТП УФМС России по РБ в Тункинском районе</t>
  </si>
  <si>
    <t>Антонова Лидия Геннадьевна</t>
  </si>
  <si>
    <t>81 03 594417</t>
  </si>
  <si>
    <t>Республика бурятия</t>
  </si>
  <si>
    <t>Гойда Василий Михайлович</t>
  </si>
  <si>
    <t>81 01 301422</t>
  </si>
  <si>
    <t>Тазин Василий Александрович</t>
  </si>
  <si>
    <t>81 02 415398</t>
  </si>
  <si>
    <t>Белькова Любовь Леонтьевна</t>
  </si>
  <si>
    <t>81 01 168331</t>
  </si>
  <si>
    <t>Власов Сергей Николаевич</t>
  </si>
  <si>
    <t>2</t>
  </si>
  <si>
    <t>81 01 274381</t>
  </si>
  <si>
    <t>25.09.1953</t>
  </si>
  <si>
    <t>Ведерникова Александра Николаевна</t>
  </si>
  <si>
    <t>81 02 329148</t>
  </si>
  <si>
    <t>Нечаева Валентина Анатольевна</t>
  </si>
  <si>
    <t>81 01 259233</t>
  </si>
  <si>
    <t>Боярченко Елизавета Дмитриевна</t>
  </si>
  <si>
    <t>81 99 043858</t>
  </si>
  <si>
    <t>Ероцкая Татьяна Евдокимовна</t>
  </si>
  <si>
    <t>81 01 114785</t>
  </si>
  <si>
    <t>Мягкова Любовь Владимировна</t>
  </si>
  <si>
    <t>81 01 155709</t>
  </si>
  <si>
    <t>Галсанов Гавриил Аюшеевич</t>
  </si>
  <si>
    <t>81 02 320685</t>
  </si>
  <si>
    <t xml:space="preserve">Устьянцева Вера Васильевна  </t>
  </si>
  <si>
    <t>81 03 592662</t>
  </si>
  <si>
    <t>Иванов Владимир Владимирович</t>
  </si>
  <si>
    <t>81 01 217417</t>
  </si>
  <si>
    <t xml:space="preserve">ЗОМ ОВД Железнодорожного района г.Улан-Удэ </t>
  </si>
  <si>
    <t>Цицеронова Галина Шимитовна</t>
  </si>
  <si>
    <t>81 01 231626</t>
  </si>
  <si>
    <t>Лощенкова Людмила Михайловна</t>
  </si>
  <si>
    <t>81 01 114771</t>
  </si>
  <si>
    <t xml:space="preserve">Пошелок Лидия Ивановна </t>
  </si>
  <si>
    <t>81 01 258772</t>
  </si>
  <si>
    <t xml:space="preserve"> Жигжитов Владимир Гунгенович</t>
  </si>
  <si>
    <t>81 01 108121</t>
  </si>
  <si>
    <t xml:space="preserve">Советским ОВД г. Улан-Удэ                     </t>
  </si>
  <si>
    <t>Жданова Мария Миназутдиновна</t>
  </si>
  <si>
    <t xml:space="preserve">81 02 355421 </t>
  </si>
  <si>
    <t>929</t>
  </si>
  <si>
    <t>Абдулаева Раиса Исматовна</t>
  </si>
  <si>
    <t>81 01 231823</t>
  </si>
  <si>
    <t>Джасан Светлана Павловна</t>
  </si>
  <si>
    <t>81 03 595567</t>
  </si>
  <si>
    <t>931</t>
  </si>
  <si>
    <t>Галсанов Саян Гомбоевич</t>
  </si>
  <si>
    <t>81 02 444874</t>
  </si>
  <si>
    <t xml:space="preserve">Тункинским РОВД РБ </t>
  </si>
  <si>
    <t xml:space="preserve">Шатских Валентина Прокопьевна </t>
  </si>
  <si>
    <t>81 01 298394</t>
  </si>
  <si>
    <t>Бурмакина Татьяна Константиновна</t>
  </si>
  <si>
    <t>81 01 301468</t>
  </si>
  <si>
    <t>Маслакова Ирина Анатольевна</t>
  </si>
  <si>
    <t>81 02 318426</t>
  </si>
  <si>
    <t>Жабкина Лидия Ивановна</t>
  </si>
  <si>
    <t>81 01 207969</t>
  </si>
  <si>
    <t xml:space="preserve">Глоба Ирина Павловна  </t>
  </si>
  <si>
    <t>81 01 114143</t>
  </si>
  <si>
    <t>Лысенко Людмила Ивановна</t>
  </si>
  <si>
    <t>81 01 211391</t>
  </si>
  <si>
    <t>Новгородская область</t>
  </si>
  <si>
    <t>Золотухина Валентина Молоновна</t>
  </si>
  <si>
    <t>81 08 279616</t>
  </si>
  <si>
    <t>Сметанина Наталья Георгиевна</t>
  </si>
  <si>
    <t>81 01 231826</t>
  </si>
  <si>
    <t>Ракипова Ася Дакарьевна</t>
  </si>
  <si>
    <t>81 02 371319</t>
  </si>
  <si>
    <t>Раднаева Сынденжап Юндуновна</t>
  </si>
  <si>
    <t>81 10 352578</t>
  </si>
  <si>
    <t>Казанцев Виктор Дмитриевич</t>
  </si>
  <si>
    <t>81 02 415029</t>
  </si>
  <si>
    <t>Матвеева Надежда Николаевна</t>
  </si>
  <si>
    <t>81 02 393457</t>
  </si>
  <si>
    <t>1953</t>
  </si>
  <si>
    <t>Монастыршина Людмила Перфильевна</t>
  </si>
  <si>
    <t>Рассудова Ольга Савельевна</t>
  </si>
  <si>
    <t>81 02 550524</t>
  </si>
  <si>
    <t xml:space="preserve">Нагорная Галина Васильевна </t>
  </si>
  <si>
    <t xml:space="preserve">81 03 595246 </t>
  </si>
  <si>
    <t>Московская область Новосибирская область</t>
  </si>
  <si>
    <t>Цивилева Ирина Ефимовна</t>
  </si>
  <si>
    <t>81 01 207429</t>
  </si>
  <si>
    <t>Исакова Фаруза Сабировна</t>
  </si>
  <si>
    <t>81 01 298742</t>
  </si>
  <si>
    <t>Кашарнова Валентина Викторовна</t>
  </si>
  <si>
    <t>81 01 298672</t>
  </si>
  <si>
    <t>Манзурова Галина Дмитриевна</t>
  </si>
  <si>
    <t>81 01 167237</t>
  </si>
  <si>
    <t>Колодина Наталья Анатольевна</t>
  </si>
  <si>
    <t>81 02 469471</t>
  </si>
  <si>
    <t xml:space="preserve">Наулко Любовь Александровна </t>
  </si>
  <si>
    <t xml:space="preserve">81 01 298932 </t>
  </si>
  <si>
    <t xml:space="preserve">Ушакова Галина Яковлевна  </t>
  </si>
  <si>
    <t>81 01 168564</t>
  </si>
  <si>
    <t>Хоборкова Мария Жамбаловна</t>
  </si>
  <si>
    <t>98 01 245009</t>
  </si>
  <si>
    <t xml:space="preserve">ОВД Нюрбинского улуса Саха (Якутия) </t>
  </si>
  <si>
    <t>Тохмахова Елизавета Георгиевна</t>
  </si>
  <si>
    <t>81 01 298365</t>
  </si>
  <si>
    <t>Вшивкова Анна Васильевна</t>
  </si>
  <si>
    <t>81 02 116239</t>
  </si>
  <si>
    <t>Ладыгина Валентина Прокопьевна</t>
  </si>
  <si>
    <t xml:space="preserve">81 01 224570 </t>
  </si>
  <si>
    <t>30.04 1941</t>
  </si>
  <si>
    <t>1014</t>
  </si>
  <si>
    <t>Шевченко Иван Петрович</t>
  </si>
  <si>
    <t>81 01 258940</t>
  </si>
  <si>
    <t>Шевченко Татьяна Владимировна</t>
  </si>
  <si>
    <t>81 00 088146</t>
  </si>
  <si>
    <t>Тарабукин Григорий Мартемьянович</t>
  </si>
  <si>
    <t>81 00 088035</t>
  </si>
  <si>
    <t>Обухова Любовь Петровна</t>
  </si>
  <si>
    <t>81 01 298775</t>
  </si>
  <si>
    <t>Рыбакова Валентина Николаевна</t>
  </si>
  <si>
    <t>II-РО №599226</t>
  </si>
  <si>
    <t>ОВД Талоченского РИК</t>
  </si>
  <si>
    <t>Шидаева Нина Николаевна</t>
  </si>
  <si>
    <t>81 02 516195</t>
  </si>
  <si>
    <t>Литвинцева Ольга Викторовна</t>
  </si>
  <si>
    <t>81 01 301590</t>
  </si>
  <si>
    <t>III-АЖ №605348</t>
  </si>
  <si>
    <t xml:space="preserve"> ОВД Северо-Байкальского РИКа РБ</t>
  </si>
  <si>
    <t>Мансон Татьяна Ивановна</t>
  </si>
  <si>
    <t>IV-КИ №547318</t>
  </si>
  <si>
    <t>Днепропетровская область</t>
  </si>
  <si>
    <t>Гаджиев Исрафил Исмаилович</t>
  </si>
  <si>
    <t>81 01 176610</t>
  </si>
  <si>
    <t>Выговский Павел Николаевич</t>
  </si>
  <si>
    <t>81 97 008808</t>
  </si>
  <si>
    <t>Агдыреева Татьяна Михайловна</t>
  </si>
  <si>
    <t>81 01 1155952</t>
  </si>
  <si>
    <t>Новопашин Николай Васильевич</t>
  </si>
  <si>
    <t>81 99 043920</t>
  </si>
  <si>
    <t>Ринчинов Батор Эрдыниевич</t>
  </si>
  <si>
    <t>81 02 516773</t>
  </si>
  <si>
    <t xml:space="preserve">Молчанова  Анна  Иольевна </t>
  </si>
  <si>
    <t>81 02 360381</t>
  </si>
  <si>
    <t>Ульянова Анна Николаевна</t>
  </si>
  <si>
    <t>81 06 110658</t>
  </si>
  <si>
    <t>ТП УФМС по Муйскому району</t>
  </si>
  <si>
    <t>Тырина Анна Захаровна</t>
  </si>
  <si>
    <t>81 02 357926</t>
  </si>
  <si>
    <t xml:space="preserve">Тункинским РОВД Республики Бурятия  </t>
  </si>
  <si>
    <t>21.04.1947</t>
  </si>
  <si>
    <t xml:space="preserve">Гольский Анатолий Николаевич </t>
  </si>
  <si>
    <t>81 00 550303</t>
  </si>
  <si>
    <t>Иванченко Владимир Захарович</t>
  </si>
  <si>
    <t>81 99 043892</t>
  </si>
  <si>
    <t>Белова Галина Иннокентьевна</t>
  </si>
  <si>
    <t>81 01 259448</t>
  </si>
  <si>
    <t>Афанасьева Ольга Павловна</t>
  </si>
  <si>
    <t>ОВД Заиграевского района</t>
  </si>
  <si>
    <t xml:space="preserve">Трофимова Алевтина Степановна  </t>
  </si>
  <si>
    <t>81 02 415333</t>
  </si>
  <si>
    <t xml:space="preserve">Хамаганова Светлана Петровна </t>
  </si>
  <si>
    <t xml:space="preserve">81 01 224796 </t>
  </si>
  <si>
    <t>1041</t>
  </si>
  <si>
    <t>Любашевский Юлий Иванович</t>
  </si>
  <si>
    <t>81 02 442373</t>
  </si>
  <si>
    <t>Малишевская Татьяна Геннадьевна</t>
  </si>
  <si>
    <t>81 01 232995</t>
  </si>
  <si>
    <t xml:space="preserve">ОВД Заиграевского района Республики Бурятия </t>
  </si>
  <si>
    <t>Байков Николай Никифорович</t>
  </si>
  <si>
    <t>81 08 252399</t>
  </si>
  <si>
    <t>ТП УФМС России по РБ в Северо-Байкальском районе в п.Нижнеангарск</t>
  </si>
  <si>
    <t xml:space="preserve">Матафонова Любовь Алексеевна </t>
  </si>
  <si>
    <t xml:space="preserve"> 81 02 391170 </t>
  </si>
  <si>
    <t xml:space="preserve"> 1047</t>
  </si>
  <si>
    <t>Цвиркун Елена Викторовна</t>
  </si>
  <si>
    <t>81 03 574472</t>
  </si>
  <si>
    <t>Башмакова Галина Федоровна</t>
  </si>
  <si>
    <t>81 01 301532</t>
  </si>
  <si>
    <t>Иванов Иван Николаевич</t>
  </si>
  <si>
    <t>81 01 231777</t>
  </si>
  <si>
    <t>Кожевина Людмила Михайловна</t>
  </si>
  <si>
    <t>81 01 114836</t>
  </si>
  <si>
    <t>Алтухов Владимир Федорович</t>
  </si>
  <si>
    <t>81 02 232416</t>
  </si>
  <si>
    <t>Хамаганов Владимир Гармажапович</t>
  </si>
  <si>
    <t>81 00 095654</t>
  </si>
  <si>
    <t>ОВД Окинского района РБ</t>
  </si>
  <si>
    <t>Республика Бупрятия</t>
  </si>
  <si>
    <t>Адамчук Нина Николаевна</t>
  </si>
  <si>
    <t>81 01 231668</t>
  </si>
  <si>
    <t>Дарбакова Лидия Базыровна</t>
  </si>
  <si>
    <t>81 01 168706</t>
  </si>
  <si>
    <t>Жарников Иван Константинович</t>
  </si>
  <si>
    <t>81 02 329114</t>
  </si>
  <si>
    <t>Татарникова Евдокия Панфиловна</t>
  </si>
  <si>
    <t>81 01 258601</t>
  </si>
  <si>
    <t>Булдыгерова Ольга Барисовна</t>
  </si>
  <si>
    <t>81 01 258877</t>
  </si>
  <si>
    <t>Волкова Галина Владимировна</t>
  </si>
  <si>
    <t>81 03 561732</t>
  </si>
  <si>
    <t>Морозова Надежда Николаевна</t>
  </si>
  <si>
    <t>81 01 114734</t>
  </si>
  <si>
    <t>Бодрова Надежда Григорьевна</t>
  </si>
  <si>
    <t>81 01 301174</t>
  </si>
  <si>
    <t>Воробьев Валерий Михайлович</t>
  </si>
  <si>
    <t>81 01 168604</t>
  </si>
  <si>
    <t>Гнусков Виктор Иванович</t>
  </si>
  <si>
    <t>81 02 415391</t>
  </si>
  <si>
    <t>Дуракова Нина Константиновна</t>
  </si>
  <si>
    <t>81 01 301427</t>
  </si>
  <si>
    <t>Коваленко Александр Петрович</t>
  </si>
  <si>
    <t>II-ЖО 743969</t>
  </si>
  <si>
    <t>Неверова Галина Михайловна</t>
  </si>
  <si>
    <t>81 01 301400</t>
  </si>
  <si>
    <t>Пермякова Людмила Алексеевна</t>
  </si>
  <si>
    <t>81 01 259019</t>
  </si>
  <si>
    <t>Тарасова Людмила Степановна</t>
  </si>
  <si>
    <t>IV-АЖ 686944</t>
  </si>
  <si>
    <t>Туркин Виктор Григорьевич</t>
  </si>
  <si>
    <t>81 01 231728</t>
  </si>
  <si>
    <t>Черных Валентина Петровна</t>
  </si>
  <si>
    <t>81 01 259530</t>
  </si>
  <si>
    <t>Андреевский Александр Михайлович</t>
  </si>
  <si>
    <t>81 01 231844</t>
  </si>
  <si>
    <t>Гагарина Ирина Семеновна</t>
  </si>
  <si>
    <t>81 01 171489</t>
  </si>
  <si>
    <t>Дятлов Петр Викторович</t>
  </si>
  <si>
    <t>81 02 329584</t>
  </si>
  <si>
    <t>Ершова Светлана Николаевна</t>
  </si>
  <si>
    <t>81 02 415479</t>
  </si>
  <si>
    <t>Касьянова Лариса Павловна</t>
  </si>
  <si>
    <t>81 02 442246</t>
  </si>
  <si>
    <t>Катунцева Наталья Михайловна</t>
  </si>
  <si>
    <t>81 01 168777</t>
  </si>
  <si>
    <t>Рассохина Ольга Васильевна</t>
  </si>
  <si>
    <t>81 02 442339</t>
  </si>
  <si>
    <t>Топольник Любовь Павловна</t>
  </si>
  <si>
    <t>81 01 168766</t>
  </si>
  <si>
    <t xml:space="preserve">Федорова Надежда Семеновна  </t>
  </si>
  <si>
    <t>81 02 550301</t>
  </si>
  <si>
    <t>Цыганенко Раиса Сергеевна</t>
  </si>
  <si>
    <t>81 01 114613</t>
  </si>
  <si>
    <t>Ново Уоянским ОМ</t>
  </si>
  <si>
    <t>Юдина Александра Некифоровна</t>
  </si>
  <si>
    <t>81 01 231664</t>
  </si>
  <si>
    <t>Мурзиненко Людмила Ивановна</t>
  </si>
  <si>
    <t>81 01 168729</t>
  </si>
  <si>
    <t>Белова Наталья Сергеевна</t>
  </si>
  <si>
    <t>81 04 895319</t>
  </si>
  <si>
    <t>Баранчугова Тамара Николаевна</t>
  </si>
  <si>
    <t>81 01 155721</t>
  </si>
  <si>
    <t>Викулина Наталья Андреевна</t>
  </si>
  <si>
    <t>81 01 168800</t>
  </si>
  <si>
    <t>Коваленко Любовь Николаевна</t>
  </si>
  <si>
    <t>81 01 168392</t>
  </si>
  <si>
    <t>Москалюк Татьяна Ивановна</t>
  </si>
  <si>
    <t>81 01 258911</t>
  </si>
  <si>
    <t>Овсянкин Степан Павлович</t>
  </si>
  <si>
    <t>81 01 168781</t>
  </si>
  <si>
    <t>Баташева Людмила Иннокентьевна</t>
  </si>
  <si>
    <t>81 01 259068</t>
  </si>
  <si>
    <t>Куржумов Сергей Владимирович</t>
  </si>
  <si>
    <t>81 01 1455911</t>
  </si>
  <si>
    <t>Скачко Наталья Николаевна</t>
  </si>
  <si>
    <t>81 01 259309</t>
  </si>
  <si>
    <t>Белоус Алексей Павлович</t>
  </si>
  <si>
    <t>81 03 574630</t>
  </si>
  <si>
    <t>Комарицина Наталья Петровна</t>
  </si>
  <si>
    <t>81 01 301513</t>
  </si>
  <si>
    <t>Додонова Людмила Анатольевна</t>
  </si>
  <si>
    <t>81 11 405610</t>
  </si>
  <si>
    <t>ТП УФМС России по РБ в Северо-Байкальском районе в пос. Нижнеангарск</t>
  </si>
  <si>
    <t>Донских Валентина Ивановна</t>
  </si>
  <si>
    <t>81 01 168382</t>
  </si>
  <si>
    <t>Плотникова Гоише Давлятовна</t>
  </si>
  <si>
    <t>81 02 517384</t>
  </si>
  <si>
    <t>Доценко Зинаида Ивановна</t>
  </si>
  <si>
    <t>III-АЖ №741026</t>
  </si>
  <si>
    <t>Базарон Галина Бато-Очировна</t>
  </si>
  <si>
    <t>I-АЖ № 619306</t>
  </si>
  <si>
    <t xml:space="preserve">Афанасова Татьяна Григорьевна </t>
  </si>
  <si>
    <t xml:space="preserve">81 02 470944 </t>
  </si>
  <si>
    <t>Мельникова Анна Алексеевна</t>
  </si>
  <si>
    <t>81 02 414866</t>
  </si>
  <si>
    <t>ОВД Северо-Байкаль-ского района  РБ</t>
  </si>
  <si>
    <t>Панова Шаргия Харисовна</t>
  </si>
  <si>
    <t xml:space="preserve">81 02 470806 </t>
  </si>
  <si>
    <t xml:space="preserve">Сутыгина Татьяна Семеновна </t>
  </si>
  <si>
    <t xml:space="preserve">81 01 259214 </t>
  </si>
  <si>
    <t xml:space="preserve">Коковина Тамара Васильевна </t>
  </si>
  <si>
    <t xml:space="preserve">81 02 536181 </t>
  </si>
  <si>
    <t xml:space="preserve">Косарев Георгий Петрович </t>
  </si>
  <si>
    <t xml:space="preserve">81 03 593192 </t>
  </si>
  <si>
    <t>Лоптев Юрий Николаевич</t>
  </si>
  <si>
    <t>81 02 415286</t>
  </si>
  <si>
    <t>Лукович Лариса Владиленовна</t>
  </si>
  <si>
    <t>81 01 298834</t>
  </si>
  <si>
    <t xml:space="preserve">Любенко Нина Федоровна  </t>
  </si>
  <si>
    <t>81 01 259487</t>
  </si>
  <si>
    <t>Круглов Сергей Анатольевич</t>
  </si>
  <si>
    <t>80 02 411024</t>
  </si>
  <si>
    <t xml:space="preserve">Трушкин Владимир Валентинович </t>
  </si>
  <si>
    <t>81 01 298372</t>
  </si>
  <si>
    <t>Кливоденко Владимир Викторович</t>
  </si>
  <si>
    <t>81 04 908318</t>
  </si>
  <si>
    <t>Бырдин Владимир Федорович</t>
  </si>
  <si>
    <t>81 99 055456</t>
  </si>
  <si>
    <t>Мурзин Александр Николаевич</t>
  </si>
  <si>
    <t>81 00 094195</t>
  </si>
  <si>
    <t>Сорокин Георгий Павлович</t>
  </si>
  <si>
    <t>Титова Алла Николаевна</t>
  </si>
  <si>
    <t>81 04 880879</t>
  </si>
  <si>
    <t>Толстопятенко Николай Владимирович</t>
  </si>
  <si>
    <t>81 01 241198</t>
  </si>
  <si>
    <t>Фомин Михаил Иванович</t>
  </si>
  <si>
    <t>81 02 452691</t>
  </si>
  <si>
    <t>Шкрум Ольга Ивановна</t>
  </si>
  <si>
    <t>81 02 371165</t>
  </si>
  <si>
    <t>Нуриева Гельнися Гимазетдиновна</t>
  </si>
  <si>
    <t>81 01 168184</t>
  </si>
  <si>
    <t>Федоров Виталий Александрович</t>
  </si>
  <si>
    <t>81 01 301220</t>
  </si>
  <si>
    <t>Мисюркеев Леонид Георгиевич</t>
  </si>
  <si>
    <t>81 02 532976</t>
  </si>
  <si>
    <t>Афанасьева Валентина Иосифовна</t>
  </si>
  <si>
    <t>81 01 231679</t>
  </si>
  <si>
    <t>Куйдин Григорий Иванович</t>
  </si>
  <si>
    <t>81 01 155806</t>
  </si>
  <si>
    <t>.09.2001</t>
  </si>
  <si>
    <t>Юсупова Мерюэт Изтлеуовна</t>
  </si>
  <si>
    <t>81 01 168705</t>
  </si>
  <si>
    <t>Токмакова Александра Николаевна</t>
  </si>
  <si>
    <t>81 00 080329</t>
  </si>
  <si>
    <t>Рыбакова Любовь Васильевна</t>
  </si>
  <si>
    <t>81 99 056754</t>
  </si>
  <si>
    <t>1080</t>
  </si>
  <si>
    <t>Балаганская Зифа Ризайновна</t>
  </si>
  <si>
    <t>81 01 155934</t>
  </si>
  <si>
    <t>Задорожная Нина Андреевна</t>
  </si>
  <si>
    <t>81 01 155607</t>
  </si>
  <si>
    <t xml:space="preserve">Манжиков Матвей  Дулмаевич </t>
  </si>
  <si>
    <t xml:space="preserve">81 01 298616 </t>
  </si>
  <si>
    <t>Давыдова Раиса Федоровна</t>
  </si>
  <si>
    <t>81 01 231824</t>
  </si>
  <si>
    <t>Конева Галина Ивановна</t>
  </si>
  <si>
    <t>81 01 155868</t>
  </si>
  <si>
    <t>Казарикина Екатерина Дмитриевна</t>
  </si>
  <si>
    <t>81 02 442159</t>
  </si>
  <si>
    <t>Траймак Галина Михайловна</t>
  </si>
  <si>
    <t>81 01 114663</t>
  </si>
  <si>
    <t>Дьячек Андрей Алексеевич</t>
  </si>
  <si>
    <t>81 01 299001</t>
  </si>
  <si>
    <t>Зайцев Леонид Иванович</t>
  </si>
  <si>
    <t>81 03 593662</t>
  </si>
  <si>
    <t>Чудак Надежда Владимировна</t>
  </si>
  <si>
    <t xml:space="preserve">81 02 355939 </t>
  </si>
  <si>
    <t>1090</t>
  </si>
  <si>
    <t>Гыпылова Светлана Пурбуевна</t>
  </si>
  <si>
    <t>81 97 019 915</t>
  </si>
  <si>
    <t>ОВД Окинского района Республики Бурятия</t>
  </si>
  <si>
    <t>Кудрявцев Николай Николаевич</t>
  </si>
  <si>
    <t>81 02 471111</t>
  </si>
  <si>
    <t>Кочева Наталья Семеновна</t>
  </si>
  <si>
    <t>81 01 231603</t>
  </si>
  <si>
    <t>Малышев Леонид Семенович</t>
  </si>
  <si>
    <t>81 03 804251</t>
  </si>
  <si>
    <t xml:space="preserve">Селегинский ОВД Республики Бурятия </t>
  </si>
  <si>
    <t>Пономаренко Владлен Александрович</t>
  </si>
  <si>
    <t>81 11 404501</t>
  </si>
  <si>
    <t xml:space="preserve">ОУФМС по РБ Железнодорожного района г.Улан-Удэ </t>
  </si>
  <si>
    <t>Гращенко Валентина Романовна</t>
  </si>
  <si>
    <t>81 02 496561</t>
  </si>
  <si>
    <t>Мунконова Сырен-Дулма Ардановна</t>
  </si>
  <si>
    <t>81 01 278619</t>
  </si>
  <si>
    <t>Григорьева Валентина Леонидовна</t>
  </si>
  <si>
    <t xml:space="preserve">81 03 584361 </t>
  </si>
  <si>
    <t>1096</t>
  </si>
  <si>
    <t>Томский Олег Александрович</t>
  </si>
  <si>
    <t>81 01 301300</t>
  </si>
  <si>
    <t>Республика Бурятия, Забайкальский край</t>
  </si>
  <si>
    <t xml:space="preserve">Осипов Анатолий Карпович </t>
  </si>
  <si>
    <t xml:space="preserve">81 02 414925  </t>
  </si>
  <si>
    <t>Черных  Манглегуль Хибатовна</t>
  </si>
  <si>
    <t>81 01 301084</t>
  </si>
  <si>
    <t>Соколов Юрий Яковлевич</t>
  </si>
  <si>
    <t>81 02 371392</t>
  </si>
  <si>
    <t xml:space="preserve">Шестакова Прасковья Степановна  </t>
  </si>
  <si>
    <t>81 01 258761</t>
  </si>
  <si>
    <t>Алсыев Ким Батаевич</t>
  </si>
  <si>
    <t>81 01 202625</t>
  </si>
  <si>
    <t>Федоренко Вера Иннокентьевна</t>
  </si>
  <si>
    <t>81 02 471238</t>
  </si>
  <si>
    <t>Акульшина Елизавета Ивановна</t>
  </si>
  <si>
    <t>81 02 442121</t>
  </si>
  <si>
    <t>Шугар Галина Михайловна</t>
  </si>
  <si>
    <t>81 03 561677</t>
  </si>
  <si>
    <t>Савватеева Татьяна Викторовна</t>
  </si>
  <si>
    <t>81 05 057771</t>
  </si>
  <si>
    <t xml:space="preserve">ОВД Заиграевского района РБ </t>
  </si>
  <si>
    <t>Гоголадзе Натэла Михайловна</t>
  </si>
  <si>
    <t>81 03 597806</t>
  </si>
  <si>
    <t>Пушкарева Таисия Григорьевна</t>
  </si>
  <si>
    <t>Соловьев Николай Семенович</t>
  </si>
  <si>
    <t xml:space="preserve">81 02 536435 </t>
  </si>
  <si>
    <t>Вокин Валерий Федорович</t>
  </si>
  <si>
    <t>81 03 681742</t>
  </si>
  <si>
    <t>14.08.2003</t>
  </si>
  <si>
    <t>ОВД Баргузинского района Республики Бурятия</t>
  </si>
  <si>
    <t>7</t>
  </si>
  <si>
    <t>МО «Баргузинский район»</t>
  </si>
  <si>
    <t xml:space="preserve">Куксина Тамара Николаевна   </t>
  </si>
  <si>
    <t>81 02 536157</t>
  </si>
  <si>
    <t>Голубчиков Михаил Иванович</t>
  </si>
  <si>
    <t>81 02 536367</t>
  </si>
  <si>
    <t>Колпащников Анатолий Ильич</t>
  </si>
  <si>
    <t>81 02 371453</t>
  </si>
  <si>
    <t>29.02.1945</t>
  </si>
  <si>
    <t>Шайдурова Наталья Николаевна</t>
  </si>
  <si>
    <t>81 02 442346</t>
  </si>
  <si>
    <t>18.12.</t>
  </si>
  <si>
    <t>Ухинов Леонид Дугаржапович</t>
  </si>
  <si>
    <t>81 02 360367</t>
  </si>
  <si>
    <t>Иванов Александр Иванович</t>
  </si>
  <si>
    <t>81 01 168822</t>
  </si>
  <si>
    <t>Фазлутдинов Раиль Гатаевич</t>
  </si>
  <si>
    <t xml:space="preserve">Рязанцева Людмила Петровна </t>
  </si>
  <si>
    <t>81 01 259341</t>
  </si>
  <si>
    <t>Пахотинская Бирута Карлисовна</t>
  </si>
  <si>
    <t>81 03 597737</t>
  </si>
  <si>
    <t>Юринова Нина Ефимовна</t>
  </si>
  <si>
    <t>81 02 393494</t>
  </si>
  <si>
    <t>Касюкявичене Валентина Михайловна</t>
  </si>
  <si>
    <t>81 00 080215</t>
  </si>
  <si>
    <t>Кузнецова Татьяна Ивановна</t>
  </si>
  <si>
    <t>81 01 123627</t>
  </si>
  <si>
    <t>Пантин Олег Александрович</t>
  </si>
  <si>
    <t>81 03 573397</t>
  </si>
  <si>
    <t xml:space="preserve">Сыдеев Сырен-Доржо Данаданович </t>
  </si>
  <si>
    <t xml:space="preserve">81 01 223224 </t>
  </si>
  <si>
    <t>1162</t>
  </si>
  <si>
    <t>Яковлева Людмила Иннокентьевна</t>
  </si>
  <si>
    <t>81 03 653807</t>
  </si>
  <si>
    <t>Барсукова Надежда Мефодьевна</t>
  </si>
  <si>
    <t>81 02 245490</t>
  </si>
  <si>
    <t>Северомуского ОМ РБ</t>
  </si>
  <si>
    <t>Горина Галина Николаевна</t>
  </si>
  <si>
    <t>81 01 258885</t>
  </si>
  <si>
    <t>Колмакова Ольга Алексеевна</t>
  </si>
  <si>
    <t>81 02 470817</t>
  </si>
  <si>
    <t>Карпов Виктор Григорьевич</t>
  </si>
  <si>
    <t>81 02 329498</t>
  </si>
  <si>
    <t>Грудницкий Василий Сергеевич</t>
  </si>
  <si>
    <t>81 03 670546</t>
  </si>
  <si>
    <t>Соловьева Галина Борисовна</t>
  </si>
  <si>
    <t>81 04 983170</t>
  </si>
  <si>
    <t>Шурубикова Валентина Васильевна</t>
  </si>
  <si>
    <t>98 01 243098</t>
  </si>
  <si>
    <t xml:space="preserve"> 22.12.2001</t>
  </si>
  <si>
    <t xml:space="preserve">Саха-Якутия Нюрбинским ОВД                 </t>
  </si>
  <si>
    <t>Бондарь Зоя Загидульевна</t>
  </si>
  <si>
    <t>81 03 783830</t>
  </si>
  <si>
    <t>Аникеева Томара Петровна</t>
  </si>
  <si>
    <t>81 01 301338</t>
  </si>
  <si>
    <t>Кузьмина Любовь Алексеевна</t>
  </si>
  <si>
    <t>81 02 3181566</t>
  </si>
  <si>
    <t>Миронов Владимир Семенович</t>
  </si>
  <si>
    <t>81 02 371320</t>
  </si>
  <si>
    <t>Семенов Виктор Алексеевич</t>
  </si>
  <si>
    <t>81 03 593661</t>
  </si>
  <si>
    <t>Ладюк Наталья Николаевна</t>
  </si>
  <si>
    <t>81 03 643058</t>
  </si>
  <si>
    <t>Долгих Виктор Яковлевич</t>
  </si>
  <si>
    <t>81 03 362417</t>
  </si>
  <si>
    <t>Батышев Юрий Лаврентьевич</t>
  </si>
  <si>
    <t>81 02 437812</t>
  </si>
  <si>
    <t>Карпинский Николай Степанович</t>
  </si>
  <si>
    <t>81 02 550147</t>
  </si>
  <si>
    <t>Холодкова Анна Николаевна</t>
  </si>
  <si>
    <t>81 03 561828</t>
  </si>
  <si>
    <t>Ручкин Валерий Алексеевич</t>
  </si>
  <si>
    <t>81 00 087858</t>
  </si>
  <si>
    <t>Адонина Надежда Семеновна</t>
  </si>
  <si>
    <t>81 01 168129</t>
  </si>
  <si>
    <t>Лобжанидзе Светлана Петровна</t>
  </si>
  <si>
    <t>81 03 607623</t>
  </si>
  <si>
    <t>Халтуев Александр Иннокентьевич</t>
  </si>
  <si>
    <t>81 02 481928</t>
  </si>
  <si>
    <t xml:space="preserve">ОВД Советского района г. Улан-Удэ               </t>
  </si>
  <si>
    <t>Жизгитова Галина Галдановна</t>
  </si>
  <si>
    <t>81 02 367112</t>
  </si>
  <si>
    <t>Голованов Николай Иванович</t>
  </si>
  <si>
    <t>81 03 638529</t>
  </si>
  <si>
    <t>Мартиросян  Людмила Петровна</t>
  </si>
  <si>
    <t>81 03 593776</t>
  </si>
  <si>
    <t xml:space="preserve">Алехина Ирина Анатольевна   </t>
  </si>
  <si>
    <t>81 02 536447</t>
  </si>
  <si>
    <t>Касикявичус Пронас Иозас</t>
  </si>
  <si>
    <t>81 01 259024</t>
  </si>
  <si>
    <t>Лямичева Прасковья Павловна</t>
  </si>
  <si>
    <t>81 03 755321</t>
  </si>
  <si>
    <t>Дарий Любовь Шимоновна</t>
  </si>
  <si>
    <t>81 03 607673</t>
  </si>
  <si>
    <t xml:space="preserve">Черниговский Анатолий Иванович </t>
  </si>
  <si>
    <t>81 01 259001</t>
  </si>
  <si>
    <t>Карпухина Галина Ерастовна</t>
  </si>
  <si>
    <t>81 01 282581</t>
  </si>
  <si>
    <t xml:space="preserve">Онохойским ОМ Заиграевского ОВД </t>
  </si>
  <si>
    <t xml:space="preserve">Шелковникова Мария Владимировна  </t>
  </si>
  <si>
    <t>81 03 593199</t>
  </si>
  <si>
    <t>Шелковников Сергей Николаевич</t>
  </si>
  <si>
    <t>81 03 593270</t>
  </si>
  <si>
    <t>Мясникова Лидия Григорьевна</t>
  </si>
  <si>
    <t>81 04 895101</t>
  </si>
  <si>
    <t>АМО "Северо-Байкальского района"</t>
  </si>
  <si>
    <t>Липецкая область, Рязанская область, Тамбовская область</t>
  </si>
  <si>
    <t>Барбас Зюхру Хамидуловну</t>
  </si>
  <si>
    <t>81 01 114290</t>
  </si>
  <si>
    <t xml:space="preserve">Туробова Татьяна Мефодьевна </t>
  </si>
  <si>
    <t>81 01 259566</t>
  </si>
  <si>
    <t>Соколова Тамара Николаевна</t>
  </si>
  <si>
    <t>81 01 156058</t>
  </si>
  <si>
    <t>Москвитина Ольга Иннокентьевна</t>
  </si>
  <si>
    <t>81 01 283775</t>
  </si>
  <si>
    <t xml:space="preserve">Джидинским ОВД Республики Бурятия </t>
  </si>
  <si>
    <t>Засухина Людмила Борисовна</t>
  </si>
  <si>
    <t>81 01 298686</t>
  </si>
  <si>
    <t>Барабашова Резида  Салимовна</t>
  </si>
  <si>
    <t>81 03 593240</t>
  </si>
  <si>
    <t>Аненхонова Светлана Владимировна</t>
  </si>
  <si>
    <t>81 01 124070</t>
  </si>
  <si>
    <t xml:space="preserve">Перфильева Любовь Васильевна </t>
  </si>
  <si>
    <t xml:space="preserve">81 02 390953 </t>
  </si>
  <si>
    <t>Долматов Александр Алексеевич</t>
  </si>
  <si>
    <t>81 02 371325</t>
  </si>
  <si>
    <t>Горбунова Галина Георгиевна</t>
  </si>
  <si>
    <t>81 03 592733</t>
  </si>
  <si>
    <t>Санданова Тамара Сидоровна</t>
  </si>
  <si>
    <t>Крутикова Лидия Павловна</t>
  </si>
  <si>
    <t>81 03 765522</t>
  </si>
  <si>
    <t>Павлова Татьяна Юрьевна</t>
  </si>
  <si>
    <t xml:space="preserve">81 04 933520 </t>
  </si>
  <si>
    <t xml:space="preserve">  1262</t>
  </si>
  <si>
    <t xml:space="preserve">Долюк Валентина Сандагалеевна </t>
  </si>
  <si>
    <t xml:space="preserve">81 02 392809 </t>
  </si>
  <si>
    <t>1263</t>
  </si>
  <si>
    <t>Ковалева Лидия Константиновна</t>
  </si>
  <si>
    <t>81 03 798406</t>
  </si>
  <si>
    <t>Залукаева Вера Ивановна</t>
  </si>
  <si>
    <t>81 02 471504</t>
  </si>
  <si>
    <t>1267</t>
  </si>
  <si>
    <t>Караснродарский край</t>
  </si>
  <si>
    <t>Савиновская Валентина Семеновна</t>
  </si>
  <si>
    <t>44 00 027355</t>
  </si>
  <si>
    <t>Синегорьевским поселковым ОМ</t>
  </si>
  <si>
    <t>Лобяк Надежда Ивановна</t>
  </si>
  <si>
    <t>81 04 895395</t>
  </si>
  <si>
    <t>Тумуреев Анатолий Ефимович</t>
  </si>
  <si>
    <t>81 01 207880</t>
  </si>
  <si>
    <t>Будацыренова Ольга Пурбуевна</t>
  </si>
  <si>
    <t>81 02 437640</t>
  </si>
  <si>
    <t>Черенцова Татьяна Степановна</t>
  </si>
  <si>
    <t>81 02 638201</t>
  </si>
  <si>
    <t>11.12.1957</t>
  </si>
  <si>
    <t>Тулбуконова Вера Павловна</t>
  </si>
  <si>
    <t>81 02 442240</t>
  </si>
  <si>
    <t>Захарнева Галина Сергеевна</t>
  </si>
  <si>
    <t>81 02</t>
  </si>
  <si>
    <t>Мамаев Евгений Георгиевич</t>
  </si>
  <si>
    <t>81 01 126083</t>
  </si>
  <si>
    <t>Конев Александр Андреевич</t>
  </si>
  <si>
    <t>81 01 231716</t>
  </si>
  <si>
    <t>Суворов Александр Алексеевич</t>
  </si>
  <si>
    <t>81 02 329315</t>
  </si>
  <si>
    <t>Чабанова Нина Михайловна</t>
  </si>
  <si>
    <t>81 03 863291</t>
  </si>
  <si>
    <t xml:space="preserve">2 ОМ Заиграевского ОВД Республики Бурятия </t>
  </si>
  <si>
    <t>Беспрозванных Альбина Васильевна</t>
  </si>
  <si>
    <t>81 01 124063</t>
  </si>
  <si>
    <t>Шишкина Надежда Васильевна</t>
  </si>
  <si>
    <t>81 02 367127</t>
  </si>
  <si>
    <t>Иванова Лидия Ивановна</t>
  </si>
  <si>
    <t>81 99 055520</t>
  </si>
  <si>
    <t xml:space="preserve">Северомуйским РОВД </t>
  </si>
  <si>
    <t>Костина Галина Юрьевна</t>
  </si>
  <si>
    <t>81 01 258788</t>
  </si>
  <si>
    <t>Селина Людмила Филиповна</t>
  </si>
  <si>
    <t>81 02 470603</t>
  </si>
  <si>
    <t>Шахранюк Василий Яковлевич</t>
  </si>
  <si>
    <t>81 01 300946</t>
  </si>
  <si>
    <t>Баторов Иван Иванович</t>
  </si>
  <si>
    <t>81 09 299813</t>
  </si>
  <si>
    <t>Верхозин Александр Владимирович</t>
  </si>
  <si>
    <t>81 02 518030</t>
  </si>
  <si>
    <t>Абраменко Надежда Васильевна</t>
  </si>
  <si>
    <t>81 03 671430</t>
  </si>
  <si>
    <t>Оганесян Элмира Анушавановна</t>
  </si>
  <si>
    <t>81 01 168804</t>
  </si>
  <si>
    <t>Токмачев Николай Александрович</t>
  </si>
  <si>
    <t>81 01 211540</t>
  </si>
  <si>
    <t>Морозюк Людмила Евгеньевна</t>
  </si>
  <si>
    <t>81 02 415136</t>
  </si>
  <si>
    <t>Барабаш Юрий Григорьевич</t>
  </si>
  <si>
    <t>81 01 114384</t>
  </si>
  <si>
    <t>Фролова Ольга Кирилловна</t>
  </si>
  <si>
    <t>81 03 593555</t>
  </si>
  <si>
    <t>Изюмова Любовь Николаевна</t>
  </si>
  <si>
    <t>81 02 442561</t>
  </si>
  <si>
    <t>Коркина Галина Алексеевна</t>
  </si>
  <si>
    <t>81 03 574709</t>
  </si>
  <si>
    <t xml:space="preserve">Фатькин Иван Иванович </t>
  </si>
  <si>
    <t>81 02 371120</t>
  </si>
  <si>
    <t>Асеева Татьяна Дмитриевна</t>
  </si>
  <si>
    <t>81 04 916671</t>
  </si>
  <si>
    <t>2437</t>
  </si>
  <si>
    <t>Тармаханов Владимир Сергеевич</t>
  </si>
  <si>
    <t>81 03 574675</t>
  </si>
  <si>
    <t xml:space="preserve">Ново-Уоянским ОМ Северобайкальского РОВД РБ </t>
  </si>
  <si>
    <t xml:space="preserve">Коденко Сергей Владимирович </t>
  </si>
  <si>
    <t>81 97 008722</t>
  </si>
  <si>
    <t>Гаманов Владимир Григорьевич</t>
  </si>
  <si>
    <t>81 04 895385</t>
  </si>
  <si>
    <t>Васильев Николай Николаевич</t>
  </si>
  <si>
    <t>81 01 300964</t>
  </si>
  <si>
    <t>Васильева Светлана Иосифовна</t>
  </si>
  <si>
    <t>81 01 167958</t>
  </si>
  <si>
    <t>Белозерцева Людмила Николаевна</t>
  </si>
  <si>
    <t>81 01 168523</t>
  </si>
  <si>
    <t>ОВД Северобайкальского района Республики Бурятия                              19.12.2001</t>
  </si>
  <si>
    <t>Дабаева Зоя Ламожаповна</t>
  </si>
  <si>
    <t>81 01 111505</t>
  </si>
  <si>
    <t>Царегородцева Валентина Арсентьевна</t>
  </si>
  <si>
    <t>44 02 110649</t>
  </si>
  <si>
    <t xml:space="preserve">  14.11.2002</t>
  </si>
  <si>
    <t xml:space="preserve">ОВД Омсукчанского района Магаданской области             </t>
  </si>
  <si>
    <t xml:space="preserve"> Висарева Татьяна Иосифовна</t>
  </si>
  <si>
    <t>81 04 902255</t>
  </si>
  <si>
    <t>Козак Лариса Михайловна</t>
  </si>
  <si>
    <t>81 05 03201</t>
  </si>
  <si>
    <t>Белошапкин Владимир Иванович</t>
  </si>
  <si>
    <t xml:space="preserve"> 81 02 350350 </t>
  </si>
  <si>
    <t>Евсеев Константин Иванович</t>
  </si>
  <si>
    <t>81 01 298585</t>
  </si>
  <si>
    <t>Малханов Александр Иосифович</t>
  </si>
  <si>
    <t>81 02 329479</t>
  </si>
  <si>
    <t>Гылыкова Дарья Жамьяновна</t>
  </si>
  <si>
    <t>81 01 176531</t>
  </si>
  <si>
    <t>Северобайкальский ГОВД  РБ</t>
  </si>
  <si>
    <t>Ахметова Римма Магодеевна</t>
  </si>
  <si>
    <t>81 02 371362</t>
  </si>
  <si>
    <t>Суворова Галина Владимировна</t>
  </si>
  <si>
    <t>81 02 371106</t>
  </si>
  <si>
    <t>Микайлова Валентина Дмитриевна</t>
  </si>
  <si>
    <t>81 02 317278</t>
  </si>
  <si>
    <t>Татаринцева Валентина Алексеевна</t>
  </si>
  <si>
    <t>81 00 077586</t>
  </si>
  <si>
    <t>Желязко Тамара Михайловна</t>
  </si>
  <si>
    <t>81 03 693952</t>
  </si>
  <si>
    <t>Нечаева Нина Павловна</t>
  </si>
  <si>
    <t>81 01 162296</t>
  </si>
  <si>
    <t>Порошина Таиса Михайловна</t>
  </si>
  <si>
    <t>81 02 317647</t>
  </si>
  <si>
    <t>Айтуаров Бозжигит Сансызбаевич</t>
  </si>
  <si>
    <t>81 02 531013</t>
  </si>
  <si>
    <t>Фролова Любовь Ивановна</t>
  </si>
  <si>
    <t>81 03 594812</t>
  </si>
  <si>
    <t>Кривчиков Валентин Алексеевич</t>
  </si>
  <si>
    <t>14 00 337301</t>
  </si>
  <si>
    <t>УВД г.Белгорода</t>
  </si>
  <si>
    <t>Нимаев Владимир Самбуевич</t>
  </si>
  <si>
    <t>81 03 670550</t>
  </si>
  <si>
    <t>ОВД Иволгинского района РБ</t>
  </si>
  <si>
    <t>Макеева Татьяна Николаевна</t>
  </si>
  <si>
    <t>25 00 382560</t>
  </si>
  <si>
    <t xml:space="preserve">ОВД Мамско-Чуйского района Иркутской области  </t>
  </si>
  <si>
    <t>Тресина Нина Гавриловна</t>
  </si>
  <si>
    <t>81 02 442516</t>
  </si>
  <si>
    <t>Куриленко Нелли Владимировна</t>
  </si>
  <si>
    <t>81 02 530917</t>
  </si>
  <si>
    <t>Самаева Галина Гатыповна</t>
  </si>
  <si>
    <t>81 02 311748</t>
  </si>
  <si>
    <t>Слобженинова Альбина Васильевна</t>
  </si>
  <si>
    <t>81 04 907421</t>
  </si>
  <si>
    <t xml:space="preserve">ОВД Баргузинского района Республики Бурятия </t>
  </si>
  <si>
    <t>Мунконова Сыбык Сырендоржиевна</t>
  </si>
  <si>
    <t>81 01 141308</t>
  </si>
  <si>
    <t>Алсыкова Вера Сандажаповна</t>
  </si>
  <si>
    <t>81 01 259200</t>
  </si>
  <si>
    <t>Донбаева Анна Ивановна</t>
  </si>
  <si>
    <t>81 01 211772</t>
  </si>
  <si>
    <t>Вавилин Михаил Егорович</t>
  </si>
  <si>
    <t>81 02 429337</t>
  </si>
  <si>
    <t>ОВД Баргузинского района  РБ</t>
  </si>
  <si>
    <t>Захарова Татьяна Ивановна</t>
  </si>
  <si>
    <t>81 03 829150</t>
  </si>
  <si>
    <t>Симонов Иван Иванович</t>
  </si>
  <si>
    <t>39</t>
  </si>
  <si>
    <t>Рогозин Анатолий Иванович</t>
  </si>
  <si>
    <t>81 03 597678</t>
  </si>
  <si>
    <t>Сураева Валентина Васильевна</t>
  </si>
  <si>
    <t>81 00 088101</t>
  </si>
  <si>
    <t>Сыроватская Наталья Александровна</t>
  </si>
  <si>
    <t>81 03 757662</t>
  </si>
  <si>
    <t>МО "Город Северобайкальск"</t>
  </si>
  <si>
    <t>Юсупов Рахим Кусманович</t>
  </si>
  <si>
    <t>81 01 168704</t>
  </si>
  <si>
    <t>Вирясов Николай Михайлович</t>
  </si>
  <si>
    <t>81 01 155876</t>
  </si>
  <si>
    <t>Добрецкая Нина Иосифовна</t>
  </si>
  <si>
    <t>81 03 592828</t>
  </si>
  <si>
    <t>Рахимова Веран Николаевна</t>
  </si>
  <si>
    <t>81 01 176704</t>
  </si>
  <si>
    <t>Гармаев Вениамин Цыбикжапович</t>
  </si>
  <si>
    <t>81 02 315950</t>
  </si>
  <si>
    <t xml:space="preserve">ОВД Курумканского района Республики Бурятия </t>
  </si>
  <si>
    <t>Костюченко Мария Дмитриевна</t>
  </si>
  <si>
    <t>81 99 043168</t>
  </si>
  <si>
    <t>Михайлова Зинаида Александровна</t>
  </si>
  <si>
    <t>81 02 452634</t>
  </si>
  <si>
    <t>Данилюк Иван Михайлович</t>
  </si>
  <si>
    <t>81 99 043885</t>
  </si>
  <si>
    <t>Головин Иван Степанович</t>
  </si>
  <si>
    <t>81 03 593696</t>
  </si>
  <si>
    <t>Банзанов Балдан Юмдылович</t>
  </si>
  <si>
    <t>81 02 414957</t>
  </si>
  <si>
    <t>Бунегина Татьяна Ивановна</t>
  </si>
  <si>
    <t>81 02 329563</t>
  </si>
  <si>
    <t>Овчинникова Эльвира Санжиевна</t>
  </si>
  <si>
    <t>81 02 474413</t>
  </si>
  <si>
    <t>ОВД Иволгинского района Республики Бурятия</t>
  </si>
  <si>
    <t>81 02 371457</t>
  </si>
  <si>
    <t>Ярославская область</t>
  </si>
  <si>
    <t>81 03 607610</t>
  </si>
  <si>
    <t>Аюшиева Дулгаржап Данжуровна</t>
  </si>
  <si>
    <t>81 04 964020</t>
  </si>
  <si>
    <t>Цыденова Светлана Цырендоржиевна</t>
  </si>
  <si>
    <t>81 03 712922</t>
  </si>
  <si>
    <t>Советским ОВД города Улан-Удэ</t>
  </si>
  <si>
    <t>Лаптева Надежда Афанасьевна</t>
  </si>
  <si>
    <t>81 05 0364</t>
  </si>
  <si>
    <t>Павельев Вячеслав Алексеевич</t>
  </si>
  <si>
    <t>81 01 114797</t>
  </si>
  <si>
    <t>Дунаева Татьяна Александровна</t>
  </si>
  <si>
    <t>81 02 536264</t>
  </si>
  <si>
    <t>Цыдыпова Эльвира Ангабаевна</t>
  </si>
  <si>
    <t>81 03 659678</t>
  </si>
  <si>
    <t>г.Улан-Удэ администрация Советского района</t>
  </si>
  <si>
    <t>Рулевский Валерий Владимирович</t>
  </si>
  <si>
    <t>81 07 167036</t>
  </si>
  <si>
    <t>Вишняков Валерий Анатольевич</t>
  </si>
  <si>
    <t>81 04 909841</t>
  </si>
  <si>
    <t>Пиджарко Елена Алексеевна</t>
  </si>
  <si>
    <t>81 99 043908</t>
  </si>
  <si>
    <t>Дьякова Ольга Николаевна</t>
  </si>
  <si>
    <t>81 04 890833</t>
  </si>
  <si>
    <t>Лыгденова Светлана Цыцыреновна</t>
  </si>
  <si>
    <t>81 03 671318</t>
  </si>
  <si>
    <t>Барановская Валентина Ивановна</t>
  </si>
  <si>
    <t>81 03 638584</t>
  </si>
  <si>
    <t>Онхонова Валентина Васильевна</t>
  </si>
  <si>
    <t>81 05 037137</t>
  </si>
  <si>
    <t>Хлебникова Нина 
Кузьминична</t>
  </si>
  <si>
    <t>81 02 329257</t>
  </si>
  <si>
    <t>Ново-Уоянсим ОМ</t>
  </si>
  <si>
    <t>Батомункуев Анатолий 
Бутитович</t>
  </si>
  <si>
    <t>81 00 088036</t>
  </si>
  <si>
    <t>Самогородская Галина 
Николаевна</t>
  </si>
  <si>
    <t>81 04 895283</t>
  </si>
  <si>
    <t>Чусовитина Татьяна 
Александровна</t>
  </si>
  <si>
    <t>81 04 895320</t>
  </si>
  <si>
    <t>Кривоклякина Раиса Ивановна</t>
  </si>
  <si>
    <t>98 01 287159</t>
  </si>
  <si>
    <t xml:space="preserve"> 18.02.2002</t>
  </si>
  <si>
    <t>Кысыл-Сырским ЛОМ Вилюйского УОВД Республики Саха (Якутия)</t>
  </si>
  <si>
    <t>Степин Алексей Гаврилович</t>
  </si>
  <si>
    <t>81 02 470854</t>
  </si>
  <si>
    <t>Игумнов Михаил Михайлович</t>
  </si>
  <si>
    <t>81 02 333335</t>
  </si>
  <si>
    <t>Заречным ОМ Советского ОВД г.Улан-Удэ</t>
  </si>
  <si>
    <t>АМО "Иволгинский района"</t>
  </si>
  <si>
    <t>Мякотина Валентина Герасимовна</t>
  </si>
  <si>
    <t>81 01 211645</t>
  </si>
  <si>
    <t>Молчанова Надежда Николаевна</t>
  </si>
  <si>
    <t>81 01 211722</t>
  </si>
  <si>
    <t>Дегтянникова Валентина Семеновна</t>
  </si>
  <si>
    <t>81 03 864311</t>
  </si>
  <si>
    <t>Сизых Сергей Павлович</t>
  </si>
  <si>
    <t>81 02 317371</t>
  </si>
  <si>
    <t>Жарникова Ирина Павловна</t>
  </si>
  <si>
    <t>81 05 030777</t>
  </si>
  <si>
    <t>Цыденов Василий Цырендоржиевич</t>
  </si>
  <si>
    <t>98 01 199362</t>
  </si>
  <si>
    <t xml:space="preserve">ОВД Усть-Янского улуса (Якутия) </t>
  </si>
  <si>
    <t>Шайдурова Наталия Николаевна</t>
  </si>
  <si>
    <t>81 05 036416</t>
  </si>
  <si>
    <t>Скороварова Татьяна Георгиевна</t>
  </si>
  <si>
    <t>81 02 415267</t>
  </si>
  <si>
    <t>Колмакова Лариса 
Иннокентьевна</t>
  </si>
  <si>
    <t>81 01 168195</t>
  </si>
  <si>
    <t>Андреева Валентина 
Алексеевна</t>
  </si>
  <si>
    <t>81 01 155864</t>
  </si>
  <si>
    <t>Киселева Мария Мартемьяновна</t>
  </si>
  <si>
    <t>81 02 406758</t>
  </si>
  <si>
    <t>Пискунова Лидия Ивановна</t>
  </si>
  <si>
    <t>81 01 259514</t>
  </si>
  <si>
    <t>Эйман Иван Николаевич</t>
  </si>
  <si>
    <t>81 06 077803</t>
  </si>
  <si>
    <t>Ринчинова Ханда Чойжлевна</t>
  </si>
  <si>
    <t>81 00 096927</t>
  </si>
  <si>
    <t xml:space="preserve">ОМ Селенгинсокго района РБ </t>
  </si>
  <si>
    <t>Яноне Татьяна Афанасьевна</t>
  </si>
  <si>
    <t>81 01 258960</t>
  </si>
  <si>
    <t>Давыдова Альфия Зайнаповна</t>
  </si>
  <si>
    <t>81 01 156053</t>
  </si>
  <si>
    <t>Ефремова Надежда Егоровна</t>
  </si>
  <si>
    <t>81 03 561767</t>
  </si>
  <si>
    <t>Выговская Лариса Михайловна</t>
  </si>
  <si>
    <t>81 04 895368</t>
  </si>
  <si>
    <t>Кокорин Павел Николаевич</t>
  </si>
  <si>
    <t>81 01 156009</t>
  </si>
  <si>
    <t>Песегов Михаил Петрович</t>
  </si>
  <si>
    <t>81 02 371343</t>
  </si>
  <si>
    <t xml:space="preserve">Сотникова Элеонора Николаевна </t>
  </si>
  <si>
    <t>98 01 114094</t>
  </si>
  <si>
    <t xml:space="preserve"> ОВД Нюрбинского улуса Республики Саха (Якутия) </t>
  </si>
  <si>
    <t>АМО "Тункинский района"</t>
  </si>
  <si>
    <t>Чабанова Людмила Николаевна</t>
  </si>
  <si>
    <t>81 02 318407</t>
  </si>
  <si>
    <t>Ананина Валентина Павловна</t>
  </si>
  <si>
    <t>81 01 155581</t>
  </si>
  <si>
    <t>Цыбикова Нина Ламожаповна</t>
  </si>
  <si>
    <t>81 02 462255</t>
  </si>
  <si>
    <t>Октябрьским ОВД РБ</t>
  </si>
  <si>
    <t>Корикова Лидия Кирилловна</t>
  </si>
  <si>
    <t>81 01 217424</t>
  </si>
  <si>
    <t>Загорским о/м Железнодорожного района г. Улан-Удэ</t>
  </si>
  <si>
    <t>г.Улан-Удэ</t>
  </si>
  <si>
    <t>Заводовская Любовь Дмитриевна</t>
  </si>
  <si>
    <t>81 03 826237</t>
  </si>
  <si>
    <t>Ильина Екатерина Петровна</t>
  </si>
  <si>
    <t>81 04 888069</t>
  </si>
  <si>
    <t>Шлыков Валерий Ильич</t>
  </si>
  <si>
    <t>81 01 259724</t>
  </si>
  <si>
    <t>Карагаева Людмила Прокопьевна</t>
  </si>
  <si>
    <t>81 03 593152</t>
  </si>
  <si>
    <t>Кудаев Александр Петрович</t>
  </si>
  <si>
    <t>81 01 155715</t>
  </si>
  <si>
    <t>Еркина Фаина Дмитриевна</t>
  </si>
  <si>
    <t>81 04 825588</t>
  </si>
  <si>
    <t>Барабанова Тамара Ивановна</t>
  </si>
  <si>
    <t>81 02 371570</t>
  </si>
  <si>
    <t>Зоркальцева Тамара Петровна</t>
  </si>
  <si>
    <t>81 07 166355</t>
  </si>
  <si>
    <t>Лунина Ольга Михайловна</t>
  </si>
  <si>
    <t>81 06 100340</t>
  </si>
  <si>
    <t>ТП УФМС РФ по РБ в Баунтовском районе</t>
  </si>
  <si>
    <t>Зингалюк Валентина Ивановна</t>
  </si>
  <si>
    <t>81 04 880677</t>
  </si>
  <si>
    <t>Иванова Евгения Михайловна</t>
  </si>
  <si>
    <t>81 01 299051</t>
  </si>
  <si>
    <t>Данилова Татьяна Павловна</t>
  </si>
  <si>
    <t>81 02 533097</t>
  </si>
  <si>
    <t>Грехова Светлана Павловна</t>
  </si>
  <si>
    <t>81 02 411126</t>
  </si>
  <si>
    <t>Колмакова Ольга Семеновна</t>
  </si>
  <si>
    <t>81 02 366907</t>
  </si>
  <si>
    <t>Малыгина Анна Степановна</t>
  </si>
  <si>
    <t>81 03 829101</t>
  </si>
  <si>
    <t>Шадрина Любовь Ильинична</t>
  </si>
  <si>
    <t>81 97 029112</t>
  </si>
  <si>
    <t>Загулов Виссарион Владимирович</t>
  </si>
  <si>
    <t>81 02 550203</t>
  </si>
  <si>
    <t>Утина Татьяна Григорьевна</t>
  </si>
  <si>
    <t>81 03 584988</t>
  </si>
  <si>
    <t>Коношенкина Татьяна Александровна</t>
  </si>
  <si>
    <t>81 06 080574</t>
  </si>
  <si>
    <t>Сильченко Людмила Владимировна</t>
  </si>
  <si>
    <t>81 04 976009</t>
  </si>
  <si>
    <t>Глебова Ольга Александровна</t>
  </si>
  <si>
    <t>81 04 916429</t>
  </si>
  <si>
    <t>Магамедрасулова Лариса 
Геннадьевна</t>
  </si>
  <si>
    <t>81 04 897302</t>
  </si>
  <si>
    <t>Малоземов Виктор Владимирович</t>
  </si>
  <si>
    <t>81 00 094127</t>
  </si>
  <si>
    <t>Иванова Тамара Григорьевна</t>
  </si>
  <si>
    <t>81 04 859168</t>
  </si>
  <si>
    <t>Донской Леонид Сергеевич</t>
  </si>
  <si>
    <t>81 02 470788</t>
  </si>
  <si>
    <t>Смирнова Наталья Павловна</t>
  </si>
  <si>
    <t>81 03 593257</t>
  </si>
  <si>
    <t>Трофимова Наталья Семеновна</t>
  </si>
  <si>
    <t>81 04 946270</t>
  </si>
  <si>
    <t>Седова Лиля Михайловна</t>
  </si>
  <si>
    <t>81 02 410927</t>
  </si>
  <si>
    <t>Казымов Камил Ибрагим оглы</t>
  </si>
  <si>
    <t>81 04 897174</t>
  </si>
  <si>
    <t>Суковотицына Любовь Филипповна</t>
  </si>
  <si>
    <t>81 01 167130</t>
  </si>
  <si>
    <t>Тетерина Ольга Фёдоровна</t>
  </si>
  <si>
    <t>81 00 074129</t>
  </si>
  <si>
    <t>Бикчурина Наталья Александровна</t>
  </si>
  <si>
    <t>81 01 155407</t>
  </si>
  <si>
    <t>Гребенщикова Александра Андреевна</t>
  </si>
  <si>
    <t>81 01 211718</t>
  </si>
  <si>
    <t>Коневина Зинаида Рудольфовна</t>
  </si>
  <si>
    <t>81 02 532159</t>
  </si>
  <si>
    <t>Макушина Елена Николаевна</t>
  </si>
  <si>
    <t>81 06 077779</t>
  </si>
  <si>
    <t>Чистякова Ольга Игнатьевна</t>
  </si>
  <si>
    <t>81 06 110636</t>
  </si>
  <si>
    <t>Косых Юлия Ивановна</t>
  </si>
  <si>
    <t>81 04 897262</t>
  </si>
  <si>
    <t>Комиссарова Любовь Бадмаевна</t>
  </si>
  <si>
    <t>81 02 454656</t>
  </si>
  <si>
    <t>Дзагоев Валерий Мелитович</t>
  </si>
  <si>
    <t>81 01 300629</t>
  </si>
  <si>
    <t>Пушкарева Ольга Ивановна</t>
  </si>
  <si>
    <t>81 02 471332</t>
  </si>
  <si>
    <t xml:space="preserve">Соборова Валентина Владимировна </t>
  </si>
  <si>
    <t>81 01 155752</t>
  </si>
  <si>
    <t>Ново-Уоянским ОМ Северобайкальского РОВД, РБ</t>
  </si>
  <si>
    <t>Тихонов Олег Иванович</t>
  </si>
  <si>
    <t>81 04 902340</t>
  </si>
  <si>
    <t>Дулатова Екатерина 
Владимировна</t>
  </si>
  <si>
    <t>81 02 470785</t>
  </si>
  <si>
    <t>Брылева Валентина 
Мартыновна</t>
  </si>
  <si>
    <t>81 02 416674</t>
  </si>
  <si>
    <t>Федорова Светлана 
Александровна</t>
  </si>
  <si>
    <t>81 04 916606</t>
  </si>
  <si>
    <t>Ивкина Наталья Акимовна</t>
  </si>
  <si>
    <t>81 06 080639</t>
  </si>
  <si>
    <t xml:space="preserve">Соловьева Наталья Борисовна </t>
  </si>
  <si>
    <t>81 03 649027</t>
  </si>
  <si>
    <t xml:space="preserve">Северобайкальским ГОВД Респ. Бурятия </t>
  </si>
  <si>
    <t>Чендылов Анатолий 
Викторович</t>
  </si>
  <si>
    <t>81 02 442526</t>
  </si>
  <si>
    <t>Чендылова Людмила 
Алексеевна</t>
  </si>
  <si>
    <t>81 04 908100</t>
  </si>
  <si>
    <t>Шайдурова Татьяна 
Тимофеевна</t>
  </si>
  <si>
    <t>81 01 156047</t>
  </si>
  <si>
    <t>Жабкина Лариса Григорьевна</t>
  </si>
  <si>
    <t>81 04 983107</t>
  </si>
  <si>
    <t>Хурдеева Татьяна Константиновна</t>
  </si>
  <si>
    <t>25 00 452651</t>
  </si>
  <si>
    <t>Савина Елизавета Фёдоровна</t>
  </si>
  <si>
    <t>81 01 289643</t>
  </si>
  <si>
    <t xml:space="preserve">ОВД Иволгинского района </t>
  </si>
  <si>
    <t>Прохорова Татьяна Алексеевна</t>
  </si>
  <si>
    <t>81 04 897259</t>
  </si>
  <si>
    <t>Яковлев Александр 
Владимирович</t>
  </si>
  <si>
    <t>81 02 496487</t>
  </si>
  <si>
    <t>Яковлева Лидия Михайловна</t>
  </si>
  <si>
    <t>81 09 334254</t>
  </si>
  <si>
    <t>Папушева Галина Павловна</t>
  </si>
  <si>
    <t>81 02 442102</t>
  </si>
  <si>
    <t>Безуглая Валентина Петровна</t>
  </si>
  <si>
    <t>81 02 410936</t>
  </si>
  <si>
    <t>Турнаев Иван Матвеевич</t>
  </si>
  <si>
    <t>81 99 049777</t>
  </si>
  <si>
    <t>Сухойков Сергей 
Владимирович</t>
  </si>
  <si>
    <t>81 02 410396</t>
  </si>
  <si>
    <t>Токарева Ольга Александровна</t>
  </si>
  <si>
    <t>81 03 783540</t>
  </si>
  <si>
    <t>Константинова Светлана Николаевна</t>
  </si>
  <si>
    <t>81 02 393458</t>
  </si>
  <si>
    <t>Молонова Наталья 
Михайловна</t>
  </si>
  <si>
    <t>81 04 933267</t>
  </si>
  <si>
    <t>Емелюков Арсений Ильич</t>
  </si>
  <si>
    <t>81 03 593615</t>
  </si>
  <si>
    <t>Емелюкова Валентина 
Гавриловна</t>
  </si>
  <si>
    <t>81 03 593060</t>
  </si>
  <si>
    <t>Карагаева Татьяна Петровна</t>
  </si>
  <si>
    <t>81 03 829120</t>
  </si>
  <si>
    <t>Шерстова Ирина Анатольевна</t>
  </si>
  <si>
    <t>81 04 909925</t>
  </si>
  <si>
    <t>Ермоликова Татьяна 
Михайловна</t>
  </si>
  <si>
    <t>81 02 471125</t>
  </si>
  <si>
    <t>Верховых Раиса Петровна</t>
  </si>
  <si>
    <t>81 01 207406</t>
  </si>
  <si>
    <t>Дубровина Надежда 
Константиновна</t>
  </si>
  <si>
    <t>81 02 471206</t>
  </si>
  <si>
    <t>Дамбаева Самажап Раднаевна</t>
  </si>
  <si>
    <t>81 03 817807</t>
  </si>
  <si>
    <t>Скидоненко Галина 
Владимировна</t>
  </si>
  <si>
    <t>81 00 094471</t>
  </si>
  <si>
    <t>Гордеев Павел Филиппович</t>
  </si>
  <si>
    <t>81 02 317466</t>
  </si>
  <si>
    <t>Акимова Галина Борисовна</t>
  </si>
  <si>
    <t>81 01 155220</t>
  </si>
  <si>
    <t>Пудовиков Виктор Алексеевич</t>
  </si>
  <si>
    <t>81 01 259414</t>
  </si>
  <si>
    <t>Капаева Валентина Иванова</t>
  </si>
  <si>
    <t>81 03 575951</t>
  </si>
  <si>
    <t>Стрельников Анатолий 
Иванович</t>
  </si>
  <si>
    <t>81 99 062985</t>
  </si>
  <si>
    <t>Ульяновская область</t>
  </si>
  <si>
    <t>Ласкина Ольга Николаевна</t>
  </si>
  <si>
    <t>81 01 212034</t>
  </si>
  <si>
    <t>Позднякова Любовь 
Елизаровна</t>
  </si>
  <si>
    <t>81 02 411272</t>
  </si>
  <si>
    <t>Сергеева Светлана Сергеевна</t>
  </si>
  <si>
    <t>81 08 240039</t>
  </si>
  <si>
    <t>ТП УФМС по Муйскому</t>
  </si>
  <si>
    <t>Шухонова Алесандра Николаевна</t>
  </si>
  <si>
    <t>81 03 593001</t>
  </si>
  <si>
    <t>Дианова Бибисара 
Абдрахмановна</t>
  </si>
  <si>
    <t>81 01 301328</t>
  </si>
  <si>
    <t>Башинов Эдуард Долсонович</t>
  </si>
  <si>
    <t>98 01 226858</t>
  </si>
  <si>
    <t xml:space="preserve">УВД г.Мирный Республики Саха-Якутия </t>
  </si>
  <si>
    <t>Давлетчина Татьяна 
Алексеевна</t>
  </si>
  <si>
    <t>81 03 826141</t>
  </si>
  <si>
    <t>Занданова Елизавета 
Елизаровна</t>
  </si>
  <si>
    <t>81 04 937138</t>
  </si>
  <si>
    <t>Сарпов Александр 
Анатольевич</t>
  </si>
  <si>
    <t>81 04 909660</t>
  </si>
  <si>
    <t>Сарпова Татьяна Викторовна</t>
  </si>
  <si>
    <t>81 10 358541</t>
  </si>
  <si>
    <t>Саханов Виктор Владимирович</t>
  </si>
  <si>
    <t>81 02 311993</t>
  </si>
  <si>
    <t>Кривошеев Станислав 
Евстигнеевич</t>
  </si>
  <si>
    <t>81 10 385039</t>
  </si>
  <si>
    <t>Кривошеева Ольга 
Прокопьевна</t>
  </si>
  <si>
    <t>81 10 385038</t>
  </si>
  <si>
    <t>Будаева Татьяна Дамбаевна</t>
  </si>
  <si>
    <t>81 03 856416</t>
  </si>
  <si>
    <t>ОВД Курумканского района</t>
  </si>
  <si>
    <t>Ердякова Любовь Ивановна</t>
  </si>
  <si>
    <t>81 97 008699</t>
  </si>
  <si>
    <t>Филлипов Юрий 
Александрович</t>
  </si>
  <si>
    <t>81 05 036777</t>
  </si>
  <si>
    <t>Агапов Александр Алексеевич</t>
  </si>
  <si>
    <t>81 07 165862</t>
  </si>
  <si>
    <t>Еременко Геннадий Алексеевич</t>
  </si>
  <si>
    <t>81 99 057145</t>
  </si>
  <si>
    <t>Лермонтова Ольга Гаврииловна</t>
  </si>
  <si>
    <t>81 01 276951</t>
  </si>
  <si>
    <t>Просекина Татьяна Евгеньевна</t>
  </si>
  <si>
    <t>81 03 856748</t>
  </si>
  <si>
    <t>Цыренова Евдокия Ринчиновна</t>
  </si>
  <si>
    <t>81 10 349588</t>
  </si>
  <si>
    <t>ТП УФМС России по РБ Курумканского района</t>
  </si>
  <si>
    <t>Ринчинова Светлана Романовна</t>
  </si>
  <si>
    <t>81 04 918472</t>
  </si>
  <si>
    <t>Балуев Виктор Федорович</t>
  </si>
  <si>
    <t>81 03 653795</t>
  </si>
  <si>
    <t>Литвинюк Александр Павлович</t>
  </si>
  <si>
    <t>81 02 469240</t>
  </si>
  <si>
    <t>Аюрова Сымжидма Дашиевна</t>
  </si>
  <si>
    <t>81 01 278117</t>
  </si>
  <si>
    <t>Очиров Дамбо Нимаевич</t>
  </si>
  <si>
    <t>81 01 173326</t>
  </si>
  <si>
    <t>Цыденов Батор Будаевич</t>
  </si>
  <si>
    <t>81 01 294430</t>
  </si>
  <si>
    <t>Рыков Сергей Михайлович</t>
  </si>
  <si>
    <t>81 02 442332</t>
  </si>
  <si>
    <t xml:space="preserve">Ново-Уоянским ОМ ОВД Северобайкальского р-на </t>
  </si>
  <si>
    <t>Левинская Альбина 
Альбертовна</t>
  </si>
  <si>
    <t>81 05 058873</t>
  </si>
  <si>
    <t>ОВД Муйского</t>
  </si>
  <si>
    <t>Очирова Вера Чимидцыреновна</t>
  </si>
  <si>
    <t>81 02 466979</t>
  </si>
  <si>
    <t>Семушева Екатерина Ивановна</t>
  </si>
  <si>
    <t>81 01 301445</t>
  </si>
  <si>
    <t>Гармаева Басама Бубеевна</t>
  </si>
  <si>
    <t>81 02 315661</t>
  </si>
  <si>
    <t>Дмитриева Татьяна Николаевна</t>
  </si>
  <si>
    <t>81 03 829124</t>
  </si>
  <si>
    <t>Ларионов Олег Анатольевич</t>
  </si>
  <si>
    <t>81 05 036544</t>
  </si>
  <si>
    <t>Филатов Михаил 
Владимирович</t>
  </si>
  <si>
    <t>81 02 371218</t>
  </si>
  <si>
    <t>Фокина Людмила Ивановна</t>
  </si>
  <si>
    <t>81 02 442185</t>
  </si>
  <si>
    <t>Гомбоева Цыпыл Андреевна</t>
  </si>
  <si>
    <t>81 01 276890</t>
  </si>
  <si>
    <t>Раднаева Дарима Дашижамсуевна</t>
  </si>
  <si>
    <t>81 01 294415</t>
  </si>
  <si>
    <t>Петренко Николай Кириллович</t>
  </si>
  <si>
    <t>81 01 172855</t>
  </si>
  <si>
    <t>Спиридонов Сергей 
Васильевич</t>
  </si>
  <si>
    <t>81 02 470694</t>
  </si>
  <si>
    <t>Дамбиева Ольга Бадмаевна</t>
  </si>
  <si>
    <t>81 04 920893</t>
  </si>
  <si>
    <t>Малыгин Виктор Семенович</t>
  </si>
  <si>
    <t>81 02 525147</t>
  </si>
  <si>
    <t>Раднаева Цыпылма Енхобоевна</t>
  </si>
  <si>
    <t>81 01 294525</t>
  </si>
  <si>
    <t>Гаджиев Шалбуза 
Гаджибаба оглы</t>
  </si>
  <si>
    <t>81 04 909342</t>
  </si>
  <si>
    <t>ОВД С-Байкальского оайона</t>
  </si>
  <si>
    <t>Манжеева Светлана Мунхоевна</t>
  </si>
  <si>
    <t>81 10 361995</t>
  </si>
  <si>
    <t>Куц Ольга Анатольевна</t>
  </si>
  <si>
    <t>81 03 860055</t>
  </si>
  <si>
    <t>ОВД гор.Северобайкальск</t>
  </si>
  <si>
    <t>Болотова Энгельсина 
Ермаковна</t>
  </si>
  <si>
    <t>81 04 895473</t>
  </si>
  <si>
    <t>Барьялова Дарима Алексеевна</t>
  </si>
  <si>
    <t>81 05 027385</t>
  </si>
  <si>
    <t>Беляева Татьяна Ивановна</t>
  </si>
  <si>
    <t>81 01 301352</t>
  </si>
  <si>
    <t>Баронэ Юрий Петрович</t>
  </si>
  <si>
    <t>81 01 156052</t>
  </si>
  <si>
    <t>Ткачева Александра 
Владимировна</t>
  </si>
  <si>
    <t>81 09 042031</t>
  </si>
  <si>
    <t xml:space="preserve">МО "город Северобайкальск" </t>
  </si>
  <si>
    <t>Ринчино Любовь Цырен-Доржиевна</t>
  </si>
  <si>
    <t>81 05 057159</t>
  </si>
  <si>
    <t>Хажеева Анна Ивановна</t>
  </si>
  <si>
    <t>81 03 620505</t>
  </si>
  <si>
    <t>Сокорев Сергей Борисович</t>
  </si>
  <si>
    <t>81 08 217427</t>
  </si>
  <si>
    <t xml:space="preserve">Отделением УФМС России по РБ в Заиграевском районе </t>
  </si>
  <si>
    <t>Степкина Людмила 
Михайловна</t>
  </si>
  <si>
    <t>81 00 0801137</t>
  </si>
  <si>
    <t>Судоплатов Олег 
Александрович</t>
  </si>
  <si>
    <t>98 01 283388</t>
  </si>
  <si>
    <t>ОВД 
Усть-Муского улуса</t>
  </si>
  <si>
    <t>Сафаров Дунямеддин 
Келбихан оглы</t>
  </si>
  <si>
    <t>81 04 910056</t>
  </si>
  <si>
    <t>Данилов Валерий Яковлевич</t>
  </si>
  <si>
    <t>81 03 671153</t>
  </si>
  <si>
    <t>ОВДМуйского района</t>
  </si>
  <si>
    <t>Фортушенко Александр 
Николаевич</t>
  </si>
  <si>
    <t>81 04 909469</t>
  </si>
  <si>
    <t>Дондупова Виктория Данцарановна</t>
  </si>
  <si>
    <t>81 05 056751</t>
  </si>
  <si>
    <t>Матанова Дулмажап Доржиевна</t>
  </si>
  <si>
    <t>81 00 084430</t>
  </si>
  <si>
    <t>Черепанинец Михаил Михайлович</t>
  </si>
  <si>
    <t>Гусева Любовь Викторовна</t>
  </si>
  <si>
    <t xml:space="preserve">81 03 694969 </t>
  </si>
  <si>
    <t>12.09.2003г.</t>
  </si>
  <si>
    <t>Балданова Надежда Ивановна</t>
  </si>
  <si>
    <t>81 04 951183</t>
  </si>
  <si>
    <t>Галиакберова Файруза 
Галимьяновна</t>
  </si>
  <si>
    <t>81 01 172556</t>
  </si>
  <si>
    <t>Новолодская Александра
Григорьевна</t>
  </si>
  <si>
    <t>81 02 415080</t>
  </si>
  <si>
    <t>10 05 1948</t>
  </si>
  <si>
    <t xml:space="preserve">Ново-Уоянским ОМ Северобайкальского РОВД  РБ </t>
  </si>
  <si>
    <t>Имегенов Виталий Владимирович</t>
  </si>
  <si>
    <t>81 01 211525</t>
  </si>
  <si>
    <t>Баксаева Валентина 
Маратовна</t>
  </si>
  <si>
    <t>81 04 933269</t>
  </si>
  <si>
    <t>Русанова Виктория Павловна</t>
  </si>
  <si>
    <t>81 01 155903</t>
  </si>
  <si>
    <t>Габанова Ольга Сокшоновна</t>
  </si>
  <si>
    <t>81 01 141892</t>
  </si>
  <si>
    <t>Елисеев Михаил Васильевич</t>
  </si>
  <si>
    <t>81 01 168309</t>
  </si>
  <si>
    <t>Иванова Татьяна Николаевна</t>
  </si>
  <si>
    <t>81 01 114493</t>
  </si>
  <si>
    <t>Дабаева Евдокия Цыреновна</t>
  </si>
  <si>
    <t>81 01 294688</t>
  </si>
  <si>
    <t>Шотхоева Цырма Шагжиевна</t>
  </si>
  <si>
    <t>81 01 134801</t>
  </si>
  <si>
    <t>Литвинова Мария Николаевна</t>
  </si>
  <si>
    <t>81 01 215674</t>
  </si>
  <si>
    <t xml:space="preserve">Бичурским РОВД РБ </t>
  </si>
  <si>
    <t>Содномова Софья Тыхеевна</t>
  </si>
  <si>
    <t>81 01 294590</t>
  </si>
  <si>
    <t>Жунусова Балгиза Камаловна</t>
  </si>
  <si>
    <t>81 04 970703</t>
  </si>
  <si>
    <t>Курапова Надежда Николаевна</t>
  </si>
  <si>
    <t>81 01 155338</t>
  </si>
  <si>
    <t>Аргунов Анатолий Афанасьевич</t>
  </si>
  <si>
    <t>76 03 873092</t>
  </si>
  <si>
    <t>Каларским РОВД Читинской области</t>
  </si>
  <si>
    <t>Хабарков Геннадий Алексеевич</t>
  </si>
  <si>
    <t>81 01 211485</t>
  </si>
  <si>
    <t>Валиулова Наталья Вячеславовна</t>
  </si>
  <si>
    <t>81 02 317508</t>
  </si>
  <si>
    <t>Северомуйский ОВД</t>
  </si>
  <si>
    <t>Сыргашева Надежда Петровна</t>
  </si>
  <si>
    <t>81 01 300734</t>
  </si>
  <si>
    <t xml:space="preserve">Халудорова Любовь Георгиевна </t>
  </si>
  <si>
    <t>81 03 594357</t>
  </si>
  <si>
    <t xml:space="preserve"> 01.09.1954</t>
  </si>
  <si>
    <t>Пушкарева Галина Яковлевна</t>
  </si>
  <si>
    <t>81 01 207749</t>
  </si>
  <si>
    <t>Аксенова Светлана Яковлевна</t>
  </si>
  <si>
    <t>81 11 439723</t>
  </si>
  <si>
    <t>Задорожная Анна Георгиевна</t>
  </si>
  <si>
    <t>81 02 452721</t>
  </si>
  <si>
    <t>Северомуйским ОМ РОВД</t>
  </si>
  <si>
    <t>Истомина Вера Алексеевна</t>
  </si>
  <si>
    <t>81 02 452481</t>
  </si>
  <si>
    <t>Сымбелов Содном Будаевич</t>
  </si>
  <si>
    <t>81 02 311974</t>
  </si>
  <si>
    <t>Давиденко Галина Ивановна</t>
  </si>
  <si>
    <t>81 04 996382</t>
  </si>
  <si>
    <t>Амурская область</t>
  </si>
  <si>
    <t>Жиракова Ольга Николаевна</t>
  </si>
  <si>
    <t xml:space="preserve">81 02 399369 </t>
  </si>
  <si>
    <t>16.07.2002г.</t>
  </si>
  <si>
    <t>Гилева Валентина Михайловна</t>
  </si>
  <si>
    <t>81 02 317528</t>
  </si>
  <si>
    <t>Банзаров Валерий Шагланович</t>
  </si>
  <si>
    <t>81 03 569162</t>
  </si>
  <si>
    <t>Жаркова Любовь Георгиевна</t>
  </si>
  <si>
    <t xml:space="preserve">81 02 399770 </t>
  </si>
  <si>
    <t>08.08.2002г.</t>
  </si>
  <si>
    <t>Карагаев Анатолий Иванович</t>
  </si>
  <si>
    <t>81 02 329139</t>
  </si>
  <si>
    <t>Новоуоянским ОМ</t>
  </si>
  <si>
    <t>Аносова Анна Гавриловна</t>
  </si>
  <si>
    <t xml:space="preserve">81 02 429500 </t>
  </si>
  <si>
    <t>30.09.2002г.</t>
  </si>
  <si>
    <t>Раднаева Людмила Жалсановна</t>
  </si>
  <si>
    <t>8 10 4946250</t>
  </si>
  <si>
    <t>Дулзенова Галина Содномовна</t>
  </si>
  <si>
    <t>Рыжков Иван Павлович</t>
  </si>
  <si>
    <t>81 01 155158</t>
  </si>
  <si>
    <t>Цыремпилова Александра Дондоповна</t>
  </si>
  <si>
    <t>81 03 573524</t>
  </si>
  <si>
    <t>АМО «Иволгинский район»</t>
  </si>
  <si>
    <t>Хахалова Елизавета Кондратьевна</t>
  </si>
  <si>
    <t>81 01 185752</t>
  </si>
  <si>
    <t>Цыденжапова Вера Ефимовна</t>
  </si>
  <si>
    <t>Елшина Любовь Алексеевна</t>
  </si>
  <si>
    <t>81 00 105995</t>
  </si>
  <si>
    <t>Мозохин Михаил Степанович</t>
  </si>
  <si>
    <t>81 02 371594</t>
  </si>
  <si>
    <t xml:space="preserve">Красноярский край </t>
  </si>
  <si>
    <t>Вершков Николай Иванович</t>
  </si>
  <si>
    <t>81 04 989264</t>
  </si>
  <si>
    <t>М О "город Северобайкальск"</t>
  </si>
  <si>
    <t>Капориков Геннадий Иванович</t>
  </si>
  <si>
    <t>81 02 410622</t>
  </si>
  <si>
    <t>Коновалова Елена Борисовна</t>
  </si>
  <si>
    <t>81 10 385153</t>
  </si>
  <si>
    <t>Слюсарева Ольга Ивановна</t>
  </si>
  <si>
    <t>81 03 829384</t>
  </si>
  <si>
    <t>Максимов Валерий Иванович</t>
  </si>
  <si>
    <t xml:space="preserve">81 00 099362 </t>
  </si>
  <si>
    <t>28.03.2001г.</t>
  </si>
  <si>
    <t>Халилова Валентина Васильевна</t>
  </si>
  <si>
    <t>81 02 371404</t>
  </si>
  <si>
    <t>Дочупайло Екатерина 
Елизаровна</t>
  </si>
  <si>
    <t>81 04 934011</t>
  </si>
  <si>
    <t>Лапардина Татьяна Александровна</t>
  </si>
  <si>
    <t>81 07 166276</t>
  </si>
  <si>
    <t xml:space="preserve"> ТП Уфмс России по РБ в пос. Новый Уоян</t>
  </si>
  <si>
    <t>Воеводина Светлана Леонидовна</t>
  </si>
  <si>
    <t>25 06 666082</t>
  </si>
  <si>
    <t>ОВД Куйбышевского района г. Иркутска</t>
  </si>
  <si>
    <t>Кардашин Александр Владимирович</t>
  </si>
  <si>
    <t>81 02 442172</t>
  </si>
  <si>
    <t>Кокорина Татьяна Петровна</t>
  </si>
  <si>
    <t>81 01 156008</t>
  </si>
  <si>
    <t xml:space="preserve">Болотов Владимир Борисович </t>
  </si>
  <si>
    <t>81 02 442541</t>
  </si>
  <si>
    <t>Брусликов Федор Васильевич</t>
  </si>
  <si>
    <t>81 03 561675</t>
  </si>
  <si>
    <t>Еремеев Геннадий Александрович</t>
  </si>
  <si>
    <t>81 00 080151</t>
  </si>
  <si>
    <t xml:space="preserve">Утран Нина Ивановна </t>
  </si>
  <si>
    <t>81 02 329490</t>
  </si>
  <si>
    <t>Воропаева Ольга Валентиновна</t>
  </si>
  <si>
    <t>81 02 371202</t>
  </si>
  <si>
    <t>Грудцина Валентина Николаевна</t>
  </si>
  <si>
    <t>81 02 442394</t>
  </si>
  <si>
    <t xml:space="preserve">Лобанова Людмила Геннадьевна </t>
  </si>
  <si>
    <t>81 01 259057</t>
  </si>
  <si>
    <t xml:space="preserve">Черкашина Галина Николаевна </t>
  </si>
  <si>
    <t>81 01 259030</t>
  </si>
  <si>
    <t xml:space="preserve">Ваулина Мария Степановна </t>
  </si>
  <si>
    <t>81 01 155999</t>
  </si>
  <si>
    <t>Гойло Роман Иванович</t>
  </si>
  <si>
    <t>81 03 594466</t>
  </si>
  <si>
    <t>Жириновская Наталья Федоровна</t>
  </si>
  <si>
    <t>81 08 221437</t>
  </si>
  <si>
    <t xml:space="preserve">Алексеева Ольга Фёдоровна </t>
  </si>
  <si>
    <t>81 03 561774</t>
  </si>
  <si>
    <t>Василенко Светлана Александровна</t>
  </si>
  <si>
    <t>81 04 895261</t>
  </si>
  <si>
    <t xml:space="preserve">Виль Надежда Савельевна </t>
  </si>
  <si>
    <t>81 02 471231</t>
  </si>
  <si>
    <t xml:space="preserve">Лазарева Татьяна Николаевна </t>
  </si>
  <si>
    <t>81 02 442273</t>
  </si>
  <si>
    <t xml:space="preserve">Левашов Виктор Николаевич </t>
  </si>
  <si>
    <t>81 01 231726</t>
  </si>
  <si>
    <t>Радько Андрей Борисович</t>
  </si>
  <si>
    <t>81 04 908336</t>
  </si>
  <si>
    <t>Калининградская область</t>
  </si>
  <si>
    <t>Тазина Ольга Ивановна</t>
  </si>
  <si>
    <t>81 02 415519</t>
  </si>
  <si>
    <t xml:space="preserve">Шабаева Ирина Федоровна </t>
  </si>
  <si>
    <t>81 05 036236</t>
  </si>
  <si>
    <t>Абрамкин Александр Викторович</t>
  </si>
  <si>
    <t>81 04 908269</t>
  </si>
  <si>
    <t>Абрамкина Антонина Александровна</t>
  </si>
  <si>
    <t>81 11 457540</t>
  </si>
  <si>
    <t>Баранова Валентина Степановна</t>
  </si>
  <si>
    <t>81 02 442564</t>
  </si>
  <si>
    <t xml:space="preserve">Заруцкая Надежда Владимировна </t>
  </si>
  <si>
    <t>81 02 371302</t>
  </si>
  <si>
    <t xml:space="preserve"> 05.08.2002</t>
  </si>
  <si>
    <t xml:space="preserve"> 26.01.1955</t>
  </si>
  <si>
    <t>Раднаева Татьяна Будаевна</t>
  </si>
  <si>
    <t>81 03 688426</t>
  </si>
  <si>
    <t>ОВД Октябрьского района г. Улан-Удэ</t>
  </si>
  <si>
    <t>Соколов Виктор Александрович</t>
  </si>
  <si>
    <t>81 01 231667</t>
  </si>
  <si>
    <t>Байбарадина Валентина Александровна</t>
  </si>
  <si>
    <t>81 04 895495</t>
  </si>
  <si>
    <t>Воронин Юрий Иванович</t>
  </si>
  <si>
    <t>81 01 258991</t>
  </si>
  <si>
    <t>Гаськова Лариса Геннадьевна</t>
  </si>
  <si>
    <t>81 04 895494</t>
  </si>
  <si>
    <t>Лобяк Валерий Павлович</t>
  </si>
  <si>
    <t>81 01 155788</t>
  </si>
  <si>
    <t>Волгоградская область</t>
  </si>
  <si>
    <t>Мисюркеева Людмила Александровна</t>
  </si>
  <si>
    <t>81 10 352850</t>
  </si>
  <si>
    <t>ТП УФМС России по Респ. Бурятия</t>
  </si>
  <si>
    <t>Носова Ольга Витальевна</t>
  </si>
  <si>
    <t>81 08 262159</t>
  </si>
  <si>
    <t>Серебренников Григорий Евгеньевич</t>
  </si>
  <si>
    <t>81 04 907865</t>
  </si>
  <si>
    <t xml:space="preserve">Смирнова Анна Васильевна </t>
  </si>
  <si>
    <t>81 02 415443</t>
  </si>
  <si>
    <t>Трускова Наталья Анатольевна</t>
  </si>
  <si>
    <t>81 00 080138</t>
  </si>
  <si>
    <t>Федорова Валентина Борисовна</t>
  </si>
  <si>
    <t>81 01 231812</t>
  </si>
  <si>
    <t xml:space="preserve">Алексеева Антонина Ильинична </t>
  </si>
  <si>
    <t>81 04 908229</t>
  </si>
  <si>
    <t xml:space="preserve">Васильев Юрий Зосимович </t>
  </si>
  <si>
    <t>81 01 155638</t>
  </si>
  <si>
    <t xml:space="preserve"> 01.06.1955</t>
  </si>
  <si>
    <t xml:space="preserve">Герасимова Ольга Владимировна </t>
  </si>
  <si>
    <t>81 05 036232</t>
  </si>
  <si>
    <t>Козенко Галина Дмитриевна</t>
  </si>
  <si>
    <t>81 03 597655</t>
  </si>
  <si>
    <t xml:space="preserve">Коротышева Галина Федоровна </t>
  </si>
  <si>
    <t>81 01 231833</t>
  </si>
  <si>
    <t>Маринина Вера Сергеевна</t>
  </si>
  <si>
    <t>81 01 155837</t>
  </si>
  <si>
    <t>Мингазетдинова Любовь Прокопьевна</t>
  </si>
  <si>
    <t>81 04 908095</t>
  </si>
  <si>
    <t>Новикова Вера Константиновна</t>
  </si>
  <si>
    <t>81 01 258983</t>
  </si>
  <si>
    <t>Подойников Виктор Александрович</t>
  </si>
  <si>
    <t>81 01 259021</t>
  </si>
  <si>
    <t>Серебренникова Валентина Алексеевна</t>
  </si>
  <si>
    <t>81 02 471245</t>
  </si>
  <si>
    <t xml:space="preserve">Бабаринова Виктория Харитоновна </t>
  </si>
  <si>
    <t>81 03 575018</t>
  </si>
  <si>
    <t>Селезнёва Анжела Георгиевна</t>
  </si>
  <si>
    <t>81 04 907962</t>
  </si>
  <si>
    <t>Гринько Татьяна Михайловна</t>
  </si>
  <si>
    <t>81 03 594442</t>
  </si>
  <si>
    <t>Рейскамб Рудольф Освальдович</t>
  </si>
  <si>
    <t>81 01 258973</t>
  </si>
  <si>
    <t xml:space="preserve">Семиненко Иван Иванович </t>
  </si>
  <si>
    <t>81 02 415548</t>
  </si>
  <si>
    <t xml:space="preserve"> 05.04.1941</t>
  </si>
  <si>
    <t>Солдатенко Игорь Радиевич</t>
  </si>
  <si>
    <t>81 02 415369</t>
  </si>
  <si>
    <t>Шугаева Надежда Михайловна</t>
  </si>
  <si>
    <t>81 04 895180</t>
  </si>
  <si>
    <t>Барлукова Ирина Владимировна</t>
  </si>
  <si>
    <t>81 04 895581</t>
  </si>
  <si>
    <t xml:space="preserve">Лебедева Ирина Александровна </t>
  </si>
  <si>
    <t>81 04 895482</t>
  </si>
  <si>
    <t xml:space="preserve"> 20.03.1960</t>
  </si>
  <si>
    <t>Урус Василий Степанович</t>
  </si>
  <si>
    <t>81 03 561690</t>
  </si>
  <si>
    <t>Шереметова Анастасия Ивановна</t>
  </si>
  <si>
    <t>81 03 597845</t>
  </si>
  <si>
    <t>Клименко Наталья Яковлевна</t>
  </si>
  <si>
    <t>81 08 262069</t>
  </si>
  <si>
    <t>Кудряшова Нина Васильевна</t>
  </si>
  <si>
    <t>81 04 895337</t>
  </si>
  <si>
    <t>Куличенко Вячеслав Андреевич</t>
  </si>
  <si>
    <t>81 02 329256</t>
  </si>
  <si>
    <t>Медведева Светлана Трофимовна</t>
  </si>
  <si>
    <t>81 07 166237</t>
  </si>
  <si>
    <t>Мингазетдинова Надежда Викторовна</t>
  </si>
  <si>
    <t>81 06 090852</t>
  </si>
  <si>
    <t xml:space="preserve"> ТП Уфмс России по РБ в пос. Нижнеангарск</t>
  </si>
  <si>
    <t>Окунева Ольга Николаевна</t>
  </si>
  <si>
    <t>81 04 908130</t>
  </si>
  <si>
    <t>Распопова Любовь Ивановна</t>
  </si>
  <si>
    <t>81 02 371175</t>
  </si>
  <si>
    <t>Русанов Анатолий Афанасьевич</t>
  </si>
  <si>
    <t>81 01 155904</t>
  </si>
  <si>
    <t>Сидоров Сергей Тимофеевич</t>
  </si>
  <si>
    <t>81 01 301416</t>
  </si>
  <si>
    <t>Ярицина Лидия Павловна</t>
  </si>
  <si>
    <t>81 01 168723</t>
  </si>
  <si>
    <t>Боровых Валентина Григорьевна</t>
  </si>
  <si>
    <t>81 04 895414</t>
  </si>
  <si>
    <t>Гладышева Татьяна Григорьевна</t>
  </si>
  <si>
    <t>81 03 594470</t>
  </si>
  <si>
    <t xml:space="preserve">Добрынин Геннадий Михайлович </t>
  </si>
  <si>
    <t>81 02 471204</t>
  </si>
  <si>
    <t xml:space="preserve"> 13.04.1954</t>
  </si>
  <si>
    <t>Смирнова Тамара Владимировна</t>
  </si>
  <si>
    <t>81 04. 895415</t>
  </si>
  <si>
    <t xml:space="preserve">Толщина Екатерина Матвеевна </t>
  </si>
  <si>
    <t>81 02 371223</t>
  </si>
  <si>
    <t>Гидеон Мария Федоровна</t>
  </si>
  <si>
    <t>81 02 415387</t>
  </si>
  <si>
    <t>Воронин Виктор Васильевич</t>
  </si>
  <si>
    <t>81 03 597802</t>
  </si>
  <si>
    <t>Емельянов Александр Андреевич</t>
  </si>
  <si>
    <t>81 02 442369</t>
  </si>
  <si>
    <t>Измайлов Виктор Яковлевич</t>
  </si>
  <si>
    <t>81 04 895360</t>
  </si>
  <si>
    <t xml:space="preserve">Матвеева Татьяна Геннадьевна </t>
  </si>
  <si>
    <t>81 03 574847</t>
  </si>
  <si>
    <t xml:space="preserve">Моргунова Марина Николаевна </t>
  </si>
  <si>
    <t>81 01 155738</t>
  </si>
  <si>
    <t xml:space="preserve"> 03.12.1968</t>
  </si>
  <si>
    <t>Моргунова Наталья Дмитриевна</t>
  </si>
  <si>
    <t>81 04 908113</t>
  </si>
  <si>
    <t>Павлов Александр Сергеевич</t>
  </si>
  <si>
    <t>81 03 597614</t>
  </si>
  <si>
    <t>Потехин Виктор Иванович</t>
  </si>
  <si>
    <t>81 01 258950</t>
  </si>
  <si>
    <t>Савельев Владимир Лупанович</t>
  </si>
  <si>
    <t>81 03 574833</t>
  </si>
  <si>
    <t xml:space="preserve">Шичко Сергей Леонидович </t>
  </si>
  <si>
    <t>81 02 371461</t>
  </si>
  <si>
    <t>Шугаев Евгений Владимирович</t>
  </si>
  <si>
    <t>81 03 597682</t>
  </si>
  <si>
    <t>Богидаева Галина Ивановна</t>
  </si>
  <si>
    <t>81 02 371382</t>
  </si>
  <si>
    <t>Агарков Василий Максимович</t>
  </si>
  <si>
    <t>81 03 574857</t>
  </si>
  <si>
    <t>Адамчук Александр Владимирович</t>
  </si>
  <si>
    <t>81 03 574773</t>
  </si>
  <si>
    <t xml:space="preserve">Бурмисова Лидия Ивановна </t>
  </si>
  <si>
    <t>81 02 371373</t>
  </si>
  <si>
    <t>Винокурова Лидия Павловна</t>
  </si>
  <si>
    <t>81 03 561613</t>
  </si>
  <si>
    <t xml:space="preserve">Возняк Татьяна Филипповна </t>
  </si>
  <si>
    <t xml:space="preserve"> 81 02 442536</t>
  </si>
  <si>
    <t xml:space="preserve"> 04.07.1955</t>
  </si>
  <si>
    <t>Дунайченко Татьяна Ивановна</t>
  </si>
  <si>
    <t>81 05 036659</t>
  </si>
  <si>
    <t>Маликова Ольга Владимировна</t>
  </si>
  <si>
    <t>81 05 036854</t>
  </si>
  <si>
    <t>Минакова Лариса Алексеевна</t>
  </si>
  <si>
    <t>81 03 574732</t>
  </si>
  <si>
    <t>Падылина Вера Васильевна</t>
  </si>
  <si>
    <t>81 01 114709</t>
  </si>
  <si>
    <t>Полежаева Елена Александровна</t>
  </si>
  <si>
    <t>81 03 594178</t>
  </si>
  <si>
    <t>Сенькина Татьяна Антоновна</t>
  </si>
  <si>
    <t>81 00 080259</t>
  </si>
  <si>
    <t xml:space="preserve">Юрковец Фаина Арсеньевна </t>
  </si>
  <si>
    <t>81 05 036615</t>
  </si>
  <si>
    <t>Куреня Надежда Анатольевна</t>
  </si>
  <si>
    <t>81 04 908133</t>
  </si>
  <si>
    <t xml:space="preserve">Тарасов Валерий Михайлович </t>
  </si>
  <si>
    <t>25 03 111349</t>
  </si>
  <si>
    <t xml:space="preserve"> ОВД г. Усть-Кут Иркутской обл.</t>
  </si>
  <si>
    <t>Турыгина Татьяна Анатольевна</t>
  </si>
  <si>
    <t>81 04 908041</t>
  </si>
  <si>
    <t>Буянова Ирина Николаевна</t>
  </si>
  <si>
    <t>81 02 442344</t>
  </si>
  <si>
    <t>Баханова Нина Тудуповна</t>
  </si>
  <si>
    <t>81 09 305120</t>
  </si>
  <si>
    <t>25.12.20 9</t>
  </si>
  <si>
    <t>ТП УФМС России по Респ.Бурятия в гор.Северобайкальск</t>
  </si>
  <si>
    <t>Евтушенко Анатолий Трофимович</t>
  </si>
  <si>
    <t>81 99 043289</t>
  </si>
  <si>
    <t xml:space="preserve">Старкова Вера Ивановна </t>
  </si>
  <si>
    <t>81 02 536298</t>
  </si>
  <si>
    <t>ОВД Северобайкальского района РБ</t>
  </si>
  <si>
    <t>Кулсыгерова Туяна Владимировна</t>
  </si>
  <si>
    <t xml:space="preserve">ТП в пос.Заречный ОУФМС России по Республике Бурятия в Советском районе г.Улан-Удэ </t>
  </si>
  <si>
    <t>Лапина Ольга Александровна</t>
  </si>
  <si>
    <t>81 01 166883</t>
  </si>
  <si>
    <t>Храмцова Людмила Васильевна</t>
  </si>
  <si>
    <t>81 08 252422</t>
  </si>
  <si>
    <t>Тулбуконов Эдуард Эдуардович</t>
  </si>
  <si>
    <t>81 01 168412</t>
  </si>
  <si>
    <t>Кашин Александр Николаевич</t>
  </si>
  <si>
    <t>81 03 593194</t>
  </si>
  <si>
    <t>Макеева Галина Александровна</t>
  </si>
  <si>
    <t>81 08 252303</t>
  </si>
  <si>
    <t>ТП УФМС России по Респ. Бурятия в Северобайкальском районе в пос. Нижнеангарск</t>
  </si>
  <si>
    <t xml:space="preserve">Семушева Наталья Владимировна </t>
  </si>
  <si>
    <t>81 04 909539</t>
  </si>
  <si>
    <t>Новрузалиев Фельман Фарман оглы</t>
  </si>
  <si>
    <t>81 04 897220</t>
  </si>
  <si>
    <t>Ханнанова Галина Николаевна</t>
  </si>
  <si>
    <t>81 01 168416</t>
  </si>
  <si>
    <t>Бадмаев Дашинима Очирович</t>
  </si>
  <si>
    <t>81 01 228739</t>
  </si>
  <si>
    <t>АМО "Баргузинский  район"</t>
  </si>
  <si>
    <t>Аханаев Батор Аригунович</t>
  </si>
  <si>
    <t>81 01 276948</t>
  </si>
  <si>
    <t>ОВД 
Курумканского райна</t>
  </si>
  <si>
    <t>Лапин Александр Петрович</t>
  </si>
  <si>
    <t>81 01 166884</t>
  </si>
  <si>
    <t>Дубовицкая Татьяна Дмитриевна</t>
  </si>
  <si>
    <t>81 02 360527</t>
  </si>
  <si>
    <t xml:space="preserve">Гизатуллин Рафаил Мубаракшович </t>
  </si>
  <si>
    <t>81 02 415453</t>
  </si>
  <si>
    <t xml:space="preserve">Гизатулина Елена Михайловна </t>
  </si>
  <si>
    <t xml:space="preserve"> 81 03 597823</t>
  </si>
  <si>
    <t xml:space="preserve">Белецкая Валентина Владимировна </t>
  </si>
  <si>
    <t>81 02 536563</t>
  </si>
  <si>
    <t>Васенкова Любовь Александровна</t>
  </si>
  <si>
    <t>81 01 165580</t>
  </si>
  <si>
    <t>Викулова Екатерина Родионовна</t>
  </si>
  <si>
    <t>81 02 367180</t>
  </si>
  <si>
    <t>Назаренко Василий Николаевич</t>
  </si>
  <si>
    <t>81 01 114556</t>
  </si>
  <si>
    <t>Тулаева Людмила Александровна</t>
  </si>
  <si>
    <t>77 00 017061</t>
  </si>
  <si>
    <t xml:space="preserve">Чаунским РОВД Чукотского автономного Округа </t>
  </si>
  <si>
    <t>Леликова Людмила Антоновна</t>
  </si>
  <si>
    <t>81 03 573924</t>
  </si>
  <si>
    <t>Мещеряков Николай Павлович</t>
  </si>
  <si>
    <t>81 02 550211</t>
  </si>
  <si>
    <t xml:space="preserve">Кашпировская Надежда Степановна </t>
  </si>
  <si>
    <t>81 04 902201</t>
  </si>
  <si>
    <t>Кондрашова Ирина Ивановна</t>
  </si>
  <si>
    <t>81 06 090888</t>
  </si>
  <si>
    <t>Нечаев Георгий Григорьевич</t>
  </si>
  <si>
    <t>44 00 019586</t>
  </si>
  <si>
    <t xml:space="preserve">Тенькинским РОВД Магаданской обл. </t>
  </si>
  <si>
    <t>Паньков Николай Никандрович</t>
  </si>
  <si>
    <t>81 01 123790</t>
  </si>
  <si>
    <t>Горшкова Галина Михайловна</t>
  </si>
  <si>
    <t>81 01 211720</t>
  </si>
  <si>
    <t xml:space="preserve">Муйским РОВД РБ </t>
  </si>
  <si>
    <t>Голубев Василий Федорович</t>
  </si>
  <si>
    <t>81 02 471067</t>
  </si>
  <si>
    <t>Мясникова Лидия Ивановна</t>
  </si>
  <si>
    <t>81 08 266587</t>
  </si>
  <si>
    <t xml:space="preserve">ТП в пос. Онохой о-ния УФМС России по РБ в Заиграевском районе </t>
  </si>
  <si>
    <t>Черных Павел Михайлович</t>
  </si>
  <si>
    <t>81 00 201701</t>
  </si>
  <si>
    <t xml:space="preserve">   ОВД Тункинского района </t>
  </si>
  <si>
    <t xml:space="preserve">Беликов Павел Михайлович </t>
  </si>
  <si>
    <t>81 97 008714</t>
  </si>
  <si>
    <t>Лыгденов Валерий Дагбаеич</t>
  </si>
  <si>
    <t>81 03 671330</t>
  </si>
  <si>
    <t>Антонова Ирина Михайловна</t>
  </si>
  <si>
    <t>81 04 907910</t>
  </si>
  <si>
    <t xml:space="preserve">Ново-Уоянским отделением милиции Северобайкальского РОВД Республики Бурятия </t>
  </si>
  <si>
    <t>Антонова Ирина Ивановна</t>
  </si>
  <si>
    <t>Цыбикова Ольга Бабасановна</t>
  </si>
  <si>
    <t>08 01 389402</t>
  </si>
  <si>
    <t xml:space="preserve">ОВД г.Николаевска-на-Амуре Хабаровского края </t>
  </si>
  <si>
    <t>Чойнжуров Сергей Санжи-Цыренович</t>
  </si>
  <si>
    <t>08 01 482584</t>
  </si>
  <si>
    <t>Гарипова Ольга Сергеевна</t>
  </si>
  <si>
    <t>81 04 908274</t>
  </si>
  <si>
    <t xml:space="preserve">Ново_уоянским ОМ </t>
  </si>
  <si>
    <t xml:space="preserve">Селезнева Галина Михайловна </t>
  </si>
  <si>
    <t>81 01 207331</t>
  </si>
  <si>
    <t>Чернопятко Галина Александровна</t>
  </si>
  <si>
    <t>81 02 371561</t>
  </si>
  <si>
    <t xml:space="preserve">Ново-Уоянским ОМ </t>
  </si>
  <si>
    <t>Барулина Лидия Александровна</t>
  </si>
  <si>
    <t>81 03 827092</t>
  </si>
  <si>
    <t>Дымбрылова Альбина Жамбаевна</t>
  </si>
  <si>
    <t>81 01 111504</t>
  </si>
  <si>
    <t>Баунт. РОВД</t>
  </si>
  <si>
    <t>Гатапова Нина Дугаровна</t>
  </si>
  <si>
    <t>81 05 027289</t>
  </si>
  <si>
    <t>76 01 731800</t>
  </si>
  <si>
    <t>ОВД Черновского района г.Чита</t>
  </si>
  <si>
    <t>Еранский Владимир Васильевич</t>
  </si>
  <si>
    <t>81 02 462264</t>
  </si>
  <si>
    <t>Рудь Татьяна Борисовна</t>
  </si>
  <si>
    <t>81 04 933795</t>
  </si>
  <si>
    <t>Махачкеев Валерий Васильевич</t>
  </si>
  <si>
    <t>81 04 912008</t>
  </si>
  <si>
    <t>Хобракова Цырема Игнашкиева</t>
  </si>
  <si>
    <t>81 05 057681</t>
  </si>
  <si>
    <t>Цыремпилова Цымжидма Дулмацыреновна</t>
  </si>
  <si>
    <t>81 04 918263</t>
  </si>
  <si>
    <t>Бондаренко Любовь Франковна</t>
  </si>
  <si>
    <t>81 00 080282</t>
  </si>
  <si>
    <t>Кожевина Екатерина Константиновна</t>
  </si>
  <si>
    <t>81 01 207845</t>
  </si>
  <si>
    <t>Чувашова Евгения Константиновна</t>
  </si>
  <si>
    <t>81 05 023607</t>
  </si>
  <si>
    <t>ОВД города Северобайкальска  РБ</t>
  </si>
  <si>
    <t>Хомякова Нина Ильинична</t>
  </si>
  <si>
    <t>81 01 276923</t>
  </si>
  <si>
    <t>Будаева Елизавета Очировна</t>
  </si>
  <si>
    <t>81 11 403421</t>
  </si>
  <si>
    <t>ТП УФМС России по РБ 
Курумканского райна</t>
  </si>
  <si>
    <t>Корогодин Анатолий Вениаминович</t>
  </si>
  <si>
    <t>81 02 517377</t>
  </si>
  <si>
    <t>Дворниченко Елена Александровна</t>
  </si>
  <si>
    <t>81 08 211517</t>
  </si>
  <si>
    <t xml:space="preserve">Кондратьев Иннокентий Гаврилович </t>
  </si>
  <si>
    <t>81 97 008688</t>
  </si>
  <si>
    <t>Мухотарова Людмила Дамдяновна</t>
  </si>
  <si>
    <t>81 04 902389</t>
  </si>
  <si>
    <t xml:space="preserve">Палто Александр Александрович </t>
  </si>
  <si>
    <t>81 13 521228</t>
  </si>
  <si>
    <t xml:space="preserve">Клюянов Владимир Иванович </t>
  </si>
  <si>
    <t>81 02 442551</t>
  </si>
  <si>
    <t xml:space="preserve"> Саратовская область</t>
  </si>
  <si>
    <t xml:space="preserve">Федоров Николай Михайлович </t>
  </si>
  <si>
    <t>81 02 471179</t>
  </si>
  <si>
    <t xml:space="preserve">Сокирина Маргарита Николаевна </t>
  </si>
  <si>
    <t>81 01 155771</t>
  </si>
  <si>
    <t>Курганская область</t>
  </si>
  <si>
    <t>Шефер Виктор Готлипович</t>
  </si>
  <si>
    <t>81 01 134242</t>
  </si>
  <si>
    <t xml:space="preserve">Кударинским ОВД РБ </t>
  </si>
  <si>
    <t>Рыбина Ирина Викторовна</t>
  </si>
  <si>
    <t>81 04 895446</t>
  </si>
  <si>
    <t>Богун Вера Васильевна</t>
  </si>
  <si>
    <t>81 02 437670</t>
  </si>
  <si>
    <t xml:space="preserve">Хартаев Борис Иванович </t>
  </si>
  <si>
    <t>81 01 254229</t>
  </si>
  <si>
    <t>ОВД Советского района г. Улан-Удэ 03.01.2002</t>
  </si>
  <si>
    <t>Шилимов Олег Михайлович</t>
  </si>
  <si>
    <t>81 01 274732</t>
  </si>
  <si>
    <t>Вылкова Галина Ивановна</t>
  </si>
  <si>
    <t xml:space="preserve">Конных Екатерина Николаевна </t>
  </si>
  <si>
    <t>81 04 889268</t>
  </si>
  <si>
    <t>ОВД г.Северобайкальск РБ</t>
  </si>
  <si>
    <t>Логвиненко Владимир Васильевич</t>
  </si>
  <si>
    <t>81 02 518107</t>
  </si>
  <si>
    <t>Лубсанова Лидия Гарма-Цыреновна</t>
  </si>
  <si>
    <t>25 04 386632</t>
  </si>
  <si>
    <t xml:space="preserve">ОВД Мамско-Чуйского района Иркутской области </t>
  </si>
  <si>
    <t>Костылева Светлана Николаевна</t>
  </si>
  <si>
    <t>81 08 279603</t>
  </si>
  <si>
    <t>Карпов Иннокентий Николаевич</t>
  </si>
  <si>
    <t>81 03 575616</t>
  </si>
  <si>
    <t>Николаев Сергей Мыжитович</t>
  </si>
  <si>
    <t>81 04 964327</t>
  </si>
  <si>
    <t>07.07.1959</t>
  </si>
  <si>
    <t>20.11.2014</t>
  </si>
  <si>
    <t>30</t>
  </si>
  <si>
    <t>Тимофеенко Любовь Григорьевна</t>
  </si>
  <si>
    <t>81 03 829338</t>
  </si>
  <si>
    <t>Котоманова Людмила Викторовна</t>
  </si>
  <si>
    <t>81 02 493626</t>
  </si>
  <si>
    <t>Цырендоржиева Валентина Дармаевна</t>
  </si>
  <si>
    <t>98 00 060054</t>
  </si>
  <si>
    <t xml:space="preserve">Мохсоголлохским ОМ Хангаласского УОВД от </t>
  </si>
  <si>
    <t>Коростина Ирина Николаевна</t>
  </si>
  <si>
    <t>81 04 909652</t>
  </si>
  <si>
    <t xml:space="preserve">ОВД Северо-Байкальского района РБ </t>
  </si>
  <si>
    <t>Воронова Анна Иннокентьевна</t>
  </si>
  <si>
    <t>81 09 310943</t>
  </si>
  <si>
    <t>Живоглядов Павел Владимирович</t>
  </si>
  <si>
    <t>81 10 358638</t>
  </si>
  <si>
    <t>Букасеева Валентина Александровна</t>
  </si>
  <si>
    <t>81 02 415123</t>
  </si>
  <si>
    <t>Тюменцев Валерий Филиппович</t>
  </si>
  <si>
    <t>81 01 167274</t>
  </si>
  <si>
    <t>Кострикин Леонид Николаевич</t>
  </si>
  <si>
    <t>81 04 909128</t>
  </si>
  <si>
    <t>Шергина Валентина Прокопьевна</t>
  </si>
  <si>
    <t>25 98 142917</t>
  </si>
  <si>
    <t>ОВД г.Тайшет Иркутской обл</t>
  </si>
  <si>
    <t>03.05.1654</t>
  </si>
  <si>
    <t>Бурдило Василий Васильевич</t>
  </si>
  <si>
    <t>81 05 058793</t>
  </si>
  <si>
    <t>Шадрина Нина Федоровна</t>
  </si>
  <si>
    <t>81 01 114814</t>
  </si>
  <si>
    <t>Едгорова Людмила Ивановна</t>
  </si>
  <si>
    <t>81 10 392728</t>
  </si>
  <si>
    <t>Коновалова Валентина Васильевна</t>
  </si>
  <si>
    <t>81 03 607495</t>
  </si>
  <si>
    <t xml:space="preserve">ОВД Баргузинского района РБ </t>
  </si>
  <si>
    <t>Перевалова Зинаида Васильевна</t>
  </si>
  <si>
    <t>81 11 411849</t>
  </si>
  <si>
    <t xml:space="preserve">ТП УФМС России в Иволгинском районе </t>
  </si>
  <si>
    <t>Ринчинова Энгельсина Жаповна</t>
  </si>
  <si>
    <t>81 03 797305</t>
  </si>
  <si>
    <t>Шарапова Нэлли Васильевна</t>
  </si>
  <si>
    <t>81 04 909475</t>
  </si>
  <si>
    <t>Костюк Анатолий Иванович</t>
  </si>
  <si>
    <t>Иркутская обл. г. Тулун</t>
  </si>
  <si>
    <t>Скачко Валентина Ивановна</t>
  </si>
  <si>
    <t>Иркутская обл. г. Вихоревка</t>
  </si>
  <si>
    <t>Середкин Николай Васильевич</t>
  </si>
  <si>
    <t>Бобко Ольга Геннадьевна</t>
  </si>
  <si>
    <t>81 08 211597</t>
  </si>
  <si>
    <t>Игнатьева Наталья Анатольевна</t>
  </si>
  <si>
    <t>81 07 166240</t>
  </si>
  <si>
    <t>ТП УФМС в пос. Новый Уоян</t>
  </si>
  <si>
    <t>Кожемякин Андрей Леонидович</t>
  </si>
  <si>
    <t>81 06 114978</t>
  </si>
  <si>
    <t>Тимошенко Елена Павловна</t>
  </si>
  <si>
    <t>81 06 080349</t>
  </si>
  <si>
    <t>Лопатникова Нина Егоровна</t>
  </si>
  <si>
    <t>81 00 088078</t>
  </si>
  <si>
    <t>ОВД Северобайкальского района респ.Бурятия</t>
  </si>
  <si>
    <t>Пензенская область</t>
  </si>
  <si>
    <t>Пензенская обл. г. Никольск</t>
  </si>
  <si>
    <t>Мотычак Пётр Степанович</t>
  </si>
  <si>
    <t>81 02 532241</t>
  </si>
  <si>
    <t xml:space="preserve">Филиппов  Павел Алексеевич </t>
  </si>
  <si>
    <t>81 03 592756</t>
  </si>
  <si>
    <t>Тетеревенко Тамара Петровна</t>
  </si>
  <si>
    <t>81 04 895555</t>
  </si>
  <si>
    <t>Малыгина Любовь Сергеевна</t>
  </si>
  <si>
    <t>81 03 584414</t>
  </si>
  <si>
    <t>Коновалов Александр Викторович</t>
  </si>
  <si>
    <t>81 02 442214</t>
  </si>
  <si>
    <t>81 04 895113</t>
  </si>
  <si>
    <t>Белошенко Людмила Анатольевна</t>
  </si>
  <si>
    <t>81 04 909476</t>
  </si>
  <si>
    <t>Белашенко Людмила Анатольевна</t>
  </si>
  <si>
    <t>Воронежская обл. г. Лиски</t>
  </si>
  <si>
    <t>Бекарюков Вадим Алексеевич</t>
  </si>
  <si>
    <t>81 01 168314</t>
  </si>
  <si>
    <t>Бекорюков Вадим Алексеевич</t>
  </si>
  <si>
    <t>Сулема Людмила Николаевна</t>
  </si>
  <si>
    <t>81 07 174191</t>
  </si>
  <si>
    <t>Ахадаева Любовь Александровна</t>
  </si>
  <si>
    <t>81 04 907478</t>
  </si>
  <si>
    <t>Хамуева Вера Константиновна</t>
  </si>
  <si>
    <t>81 03 638745</t>
  </si>
  <si>
    <t>Михайлова Людмила Сергеевна</t>
  </si>
  <si>
    <t>81 04 970586</t>
  </si>
  <si>
    <t>Чебунина Людмила Михайловна</t>
  </si>
  <si>
    <t>81 02 469320</t>
  </si>
  <si>
    <t>г. Красноярск</t>
  </si>
  <si>
    <t>Чебунин Николай Михайлович</t>
  </si>
  <si>
    <t>81 01 881059</t>
  </si>
  <si>
    <t>Моложавая Елена Львовна</t>
  </si>
  <si>
    <t>Асташова Людмила Васильевна</t>
  </si>
  <si>
    <t>г.Северобайкальск</t>
  </si>
  <si>
    <t>Аюшеева Сыремжит Тудуповна</t>
  </si>
  <si>
    <t>Аюшеев Алексей Дамбаевич</t>
  </si>
  <si>
    <t>Молчанова Светлана Григорьевна</t>
  </si>
  <si>
    <t>81 12 494906</t>
  </si>
  <si>
    <t>232.06.2013</t>
  </si>
  <si>
    <t>ТП УФМС России по РБ в  Муйском районе</t>
  </si>
  <si>
    <t>г. Томск</t>
  </si>
  <si>
    <t>Проничкина Ольга Георгиевна</t>
  </si>
  <si>
    <t>81 09 308946</t>
  </si>
  <si>
    <t>Хуснидинова Валентина Николаевна</t>
  </si>
  <si>
    <t>81 01 223886</t>
  </si>
  <si>
    <t>Попова Вера Владимировна</t>
  </si>
  <si>
    <t>Романов Виктор Николаевич</t>
  </si>
  <si>
    <t>Масальская Наталья Дмитриевна</t>
  </si>
  <si>
    <t>г.Красноярск</t>
  </si>
  <si>
    <t>Шалданов Ширетор Дондупович</t>
  </si>
  <si>
    <t>81 03 714821</t>
  </si>
  <si>
    <t>20.03.1941</t>
  </si>
  <si>
    <t>09.06.2016</t>
  </si>
  <si>
    <t>31</t>
  </si>
  <si>
    <t>Киселев Александр 
Александрович</t>
  </si>
  <si>
    <t>81 01 258962</t>
  </si>
  <si>
    <t>Десятников Сергей Васильевич</t>
  </si>
  <si>
    <t>Балаганская Антонина Сергеевна</t>
  </si>
  <si>
    <t>Титова Людмила Ивановна</t>
  </si>
  <si>
    <t>ИТОГО</t>
  </si>
  <si>
    <t xml:space="preserve"> категория - "РАБОТАЮЩИЕ"</t>
  </si>
  <si>
    <t>Браун Антонида Николаевна</t>
  </si>
  <si>
    <t>81 01 277155</t>
  </si>
  <si>
    <t>Бекиш Иван Вацлавович</t>
  </si>
  <si>
    <t>81 99 043261</t>
  </si>
  <si>
    <t>Новиков Валерий Алексеевич</t>
  </si>
  <si>
    <t>81 03 864305</t>
  </si>
  <si>
    <t>Дырбеева Галина Бальжиновна</t>
  </si>
  <si>
    <t>81 04 911262</t>
  </si>
  <si>
    <t>Шарапов Бато-Жаргал Бальжинимаевич</t>
  </si>
  <si>
    <t>81 01 155587</t>
  </si>
  <si>
    <t>Халимова Раиса Абасалиевна</t>
  </si>
  <si>
    <t>81 02 410369</t>
  </si>
  <si>
    <t>Вязьмин Иннокентий Валентинович</t>
  </si>
  <si>
    <t>81 07 167016</t>
  </si>
  <si>
    <t>Кожевников Николай Ермилович</t>
  </si>
  <si>
    <t>81 04 952953</t>
  </si>
  <si>
    <t xml:space="preserve"> Муйского РОВД РБ</t>
  </si>
  <si>
    <t>Моисеева Ирина Георгиевна</t>
  </si>
  <si>
    <t>81 02 379372</t>
  </si>
  <si>
    <t>Зверьков Сергей Николаевич</t>
  </si>
  <si>
    <t>81 08 201644</t>
  </si>
  <si>
    <t>Медведева Мария Николаевна</t>
  </si>
  <si>
    <t>81 02 532594</t>
  </si>
  <si>
    <t>Похилая Марина Моисеевна</t>
  </si>
  <si>
    <t>81 02 469435</t>
  </si>
  <si>
    <t>Федорова Валентина Ивановна</t>
  </si>
  <si>
    <t>81 03 864171</t>
  </si>
  <si>
    <t>Шегина Татьяна Михайловна</t>
  </si>
  <si>
    <t>81 02 532531</t>
  </si>
  <si>
    <t>Колесникова Ольга Анатольевна</t>
  </si>
  <si>
    <t>81 03 826303</t>
  </si>
  <si>
    <t>Янфа Любовь Николаевна</t>
  </si>
  <si>
    <t>81 01 385375</t>
  </si>
  <si>
    <t>Намсараева Елена Дабаевна</t>
  </si>
  <si>
    <t>81 03 638537</t>
  </si>
  <si>
    <t>Дунда  Минзалия Исламгалиевна</t>
  </si>
  <si>
    <t>81 04 975884</t>
  </si>
  <si>
    <t>Турчанинов Сергей Николаевич</t>
  </si>
  <si>
    <t>81 01 162275</t>
  </si>
  <si>
    <t>Потапенко Светлана Алексеевна</t>
  </si>
  <si>
    <t>81 04 975934</t>
  </si>
  <si>
    <t>Шляпугина Елена Евгеньевна</t>
  </si>
  <si>
    <t>81 01 162103</t>
  </si>
  <si>
    <t>Северомуйским ОМ Муйского РОВАД РБ</t>
  </si>
  <si>
    <t>Ивановская область</t>
  </si>
  <si>
    <t>Игнаев Валерий Васильевич</t>
  </si>
  <si>
    <t>81 01 162208</t>
  </si>
  <si>
    <t>Ядренников Валерий Юрьевич</t>
  </si>
  <si>
    <t>81 09 321012</t>
  </si>
  <si>
    <t xml:space="preserve"> УВД Ангарского ГИК Иркутской обл.</t>
  </si>
  <si>
    <t xml:space="preserve">Гекк Ольга Леонидовна </t>
  </si>
  <si>
    <t xml:space="preserve">81 01 168491 </t>
  </si>
  <si>
    <t xml:space="preserve">Морщинина Елена Михайловна </t>
  </si>
  <si>
    <t xml:space="preserve">81 02 321443 </t>
  </si>
  <si>
    <t xml:space="preserve">Лисин Николай Михайлович </t>
  </si>
  <si>
    <t xml:space="preserve">81 01 298468 </t>
  </si>
  <si>
    <t xml:space="preserve">Ерошенко Сергей Иванович </t>
  </si>
  <si>
    <t xml:space="preserve">81 02 415348  </t>
  </si>
  <si>
    <t xml:space="preserve">Оленников Юрий Дмитриевич </t>
  </si>
  <si>
    <t xml:space="preserve">81 02 550509 </t>
  </si>
  <si>
    <t xml:space="preserve">Болдовский Александр Михайлович </t>
  </si>
  <si>
    <t xml:space="preserve">81 02 536536 </t>
  </si>
  <si>
    <t>Ноготкова Наталья Петровна</t>
  </si>
  <si>
    <t>81 01 114623</t>
  </si>
  <si>
    <t xml:space="preserve">Нагаев Борис Артемович </t>
  </si>
  <si>
    <t xml:space="preserve">81 02 415040 </t>
  </si>
  <si>
    <t>Зелинский Олег Николаевич</t>
  </si>
  <si>
    <t>81 02 410732</t>
  </si>
  <si>
    <t>Червинко Любовь Ивановна</t>
  </si>
  <si>
    <t>81 04 909633</t>
  </si>
  <si>
    <t xml:space="preserve">Ланцова Галина Федоровна </t>
  </si>
  <si>
    <t>81 01 300886</t>
  </si>
  <si>
    <t>Тюрина Галина Владимировна</t>
  </si>
  <si>
    <t>81 00 094401</t>
  </si>
  <si>
    <t>81 08 252221</t>
  </si>
  <si>
    <t xml:space="preserve">Шикасова Анна Демьяновна </t>
  </si>
  <si>
    <t xml:space="preserve">81 01 168120 </t>
  </si>
  <si>
    <t xml:space="preserve">Магомедов Али Алиевич </t>
  </si>
  <si>
    <t xml:space="preserve">81 03 592873 </t>
  </si>
  <si>
    <t xml:space="preserve">Червинко Иван Дмитриевич </t>
  </si>
  <si>
    <t>81 04 909439</t>
  </si>
  <si>
    <t xml:space="preserve">Мирошниченко Эдуард Степанович </t>
  </si>
  <si>
    <t xml:space="preserve">81 04 897183 </t>
  </si>
  <si>
    <t xml:space="preserve">Якимов Федор Федорович </t>
  </si>
  <si>
    <t xml:space="preserve">81 01 168558 </t>
  </si>
  <si>
    <t>Вальковская Любовь Герасимовна</t>
  </si>
  <si>
    <t>81 08 225222</t>
  </si>
  <si>
    <t>Машьянова Галина Григорьевна</t>
  </si>
  <si>
    <t>81 01 114596</t>
  </si>
  <si>
    <t xml:space="preserve">Бельмега Людмила Михайловна </t>
  </si>
  <si>
    <t xml:space="preserve">81 01 300935 </t>
  </si>
  <si>
    <t>Телятников Владислав Владимирович</t>
  </si>
  <si>
    <t>81 02 536505</t>
  </si>
  <si>
    <t xml:space="preserve">Лозина Ирина Викторовна </t>
  </si>
  <si>
    <t xml:space="preserve">81 01 298376 </t>
  </si>
  <si>
    <t>Игнатьева Ольга Викторовна</t>
  </si>
  <si>
    <t>81 10 352895</t>
  </si>
  <si>
    <t>ТП УФМС в п.Новый-Уоян</t>
  </si>
  <si>
    <t>Бегиджанова Светлана Борисовна</t>
  </si>
  <si>
    <t>IV-АЖ582934</t>
  </si>
  <si>
    <t>Матвеева Любовь Савельевна</t>
  </si>
  <si>
    <t>81 01 231734</t>
  </si>
  <si>
    <t>Солоиатова Любовь Аркадьевна</t>
  </si>
  <si>
    <t>81 01 168644</t>
  </si>
  <si>
    <t>Алмиова Ольга Анатольевна</t>
  </si>
  <si>
    <t>81 03 607667</t>
  </si>
  <si>
    <t>Газизулина Лариса Михайловна</t>
  </si>
  <si>
    <t>81 01 301237</t>
  </si>
  <si>
    <t>Махмутов Миргазим Мубаракша-улы</t>
  </si>
  <si>
    <t>XП-КБ 598396</t>
  </si>
  <si>
    <t>РИК г. Казань</t>
  </si>
  <si>
    <t>Михайлов Геннадий Валентинович</t>
  </si>
  <si>
    <t>81 01 301301</t>
  </si>
  <si>
    <t>Авраменко Галина Владимировна</t>
  </si>
  <si>
    <t>81 02 415410</t>
  </si>
  <si>
    <t>Иванов Иннокентий Трофимович</t>
  </si>
  <si>
    <t>81 01 301146</t>
  </si>
  <si>
    <t>Республика Бурятия, Красноярский край</t>
  </si>
  <si>
    <t>Ярош Владимир Сергеевич</t>
  </si>
  <si>
    <t>Кинько Ольга Анатольевна</t>
  </si>
  <si>
    <t>81 06 080516</t>
  </si>
  <si>
    <t>Пойдо Татьяна Ильинична</t>
  </si>
  <si>
    <t>80 07 166877</t>
  </si>
  <si>
    <t xml:space="preserve">Цыденова Тамара Цыренжаповна </t>
  </si>
  <si>
    <t xml:space="preserve"> 81 03 581155 </t>
  </si>
  <si>
    <t>Казазаева Наталья Николаевна</t>
  </si>
  <si>
    <t>81 02 437559</t>
  </si>
  <si>
    <t>АМО «Баунтовский район»</t>
  </si>
  <si>
    <t xml:space="preserve">Азанбаева Валентина Николаевна </t>
  </si>
  <si>
    <t xml:space="preserve"> 81 02 473819 </t>
  </si>
  <si>
    <t>Чагдуров Бимба Доржиевич</t>
  </si>
  <si>
    <t>81 03 551067</t>
  </si>
  <si>
    <t>Чистякова Юлия Александровна</t>
  </si>
  <si>
    <t>81 02 470900</t>
  </si>
  <si>
    <t>ОВД Северо-Байкаль-ского района</t>
  </si>
  <si>
    <t>Скрипченко Наталья Васильевна</t>
  </si>
  <si>
    <t>81 99 055372</t>
  </si>
  <si>
    <t>Емельяненко Николай Иванович</t>
  </si>
  <si>
    <t>81 01 241318</t>
  </si>
  <si>
    <t>Кривых  Владимир  Павлович</t>
  </si>
  <si>
    <t>81 01 241203</t>
  </si>
  <si>
    <t>Кырмыгенов Доржа Бальжинович</t>
  </si>
  <si>
    <t>81 02 394936</t>
  </si>
  <si>
    <t xml:space="preserve">Тункинским РОВД        
</t>
  </si>
  <si>
    <t xml:space="preserve">Мертвецова Татьяна Витальевна </t>
  </si>
  <si>
    <t xml:space="preserve">81 03 594084 </t>
  </si>
  <si>
    <t xml:space="preserve">Черкашин Иван Иванович </t>
  </si>
  <si>
    <t xml:space="preserve">81 02 536472 </t>
  </si>
  <si>
    <t xml:space="preserve">Ивасенко Татьяна Александровна </t>
  </si>
  <si>
    <t xml:space="preserve">81 04 897119 </t>
  </si>
  <si>
    <t>Бронников Сергей Алексеевич</t>
  </si>
  <si>
    <t>81 01 207333</t>
  </si>
  <si>
    <t>Ильцова Вера Валерьевна</t>
  </si>
  <si>
    <t>81 02 437792</t>
  </si>
  <si>
    <t>Свидра Людмила Викторовна</t>
  </si>
  <si>
    <t>81 04 975989</t>
  </si>
  <si>
    <t xml:space="preserve">Гладких Сергей Григорьевич </t>
  </si>
  <si>
    <t xml:space="preserve">81 01 258826  </t>
  </si>
  <si>
    <t>Зборовская Лидия Николаевна</t>
  </si>
  <si>
    <t>81 01 111451</t>
  </si>
  <si>
    <t xml:space="preserve">Кузнецов Иван Дмитриевич  </t>
  </si>
  <si>
    <t>81 01 207519</t>
  </si>
  <si>
    <t xml:space="preserve">Хандархаев  Александр Васильевич </t>
  </si>
  <si>
    <t xml:space="preserve">81 00 081030 </t>
  </si>
  <si>
    <t xml:space="preserve">Еловский Александр Алексеевич </t>
  </si>
  <si>
    <t xml:space="preserve">81 02 414920 </t>
  </si>
  <si>
    <t>Диденко Александр Владимирович</t>
  </si>
  <si>
    <t>81 01 211895</t>
  </si>
  <si>
    <t>Потёмкина Надежда Павловна</t>
  </si>
  <si>
    <t>81 02 406543</t>
  </si>
  <si>
    <t>Игумнов Сергей Иванович</t>
  </si>
  <si>
    <t>81 02 393379</t>
  </si>
  <si>
    <t>Широглазов Александр Павлович</t>
  </si>
  <si>
    <t>81 02 455745</t>
  </si>
  <si>
    <t>Кривошеева Жанар Укасовна</t>
  </si>
  <si>
    <t>81 01 167552</t>
  </si>
  <si>
    <t xml:space="preserve">Истомина Валентина Николаевна </t>
  </si>
  <si>
    <t xml:space="preserve">81 02 392400 </t>
  </si>
  <si>
    <t>Молонова Светлана Борисовна</t>
  </si>
  <si>
    <t>81 04 880795</t>
  </si>
  <si>
    <t>Соторов Александр Павлович</t>
  </si>
  <si>
    <t>81 02 371427</t>
  </si>
  <si>
    <t>Челпанов Виктор Григорьевич Челпанова Елена Ивановна</t>
  </si>
  <si>
    <t>81 11 416099</t>
  </si>
  <si>
    <t>Халудорова Галина Леонидовна</t>
  </si>
  <si>
    <t>81 06 153703</t>
  </si>
  <si>
    <t>Гусакова Елена Станиславовна</t>
  </si>
  <si>
    <t>81 04 908280</t>
  </si>
  <si>
    <t>Кондакова Любовь Ивановна</t>
  </si>
  <si>
    <t>81 00 517 593</t>
  </si>
  <si>
    <t>Хлыстунова Людмила Иннокентьевна</t>
  </si>
  <si>
    <t>81 02 367156</t>
  </si>
  <si>
    <t>Костырина Светлана Григорьевна</t>
  </si>
  <si>
    <t>81 01 123904</t>
  </si>
  <si>
    <t xml:space="preserve">01.11.2001. </t>
  </si>
  <si>
    <t>Сойников Александр Васильевич</t>
  </si>
  <si>
    <t>81 01 241407</t>
  </si>
  <si>
    <t>Белобородова Ирина Григорьевна</t>
  </si>
  <si>
    <t>81 03 638659</t>
  </si>
  <si>
    <t>Горшкова Мария Николаевна</t>
  </si>
  <si>
    <t>81 02 461166</t>
  </si>
  <si>
    <t xml:space="preserve">Киселев Виктор Григорьевич </t>
  </si>
  <si>
    <t xml:space="preserve">81 01 168277 </t>
  </si>
  <si>
    <t>Москвитина Мария Владимировна</t>
  </si>
  <si>
    <t>81 03 593403</t>
  </si>
  <si>
    <t>Попова Татьяна Семеновна</t>
  </si>
  <si>
    <t>81 07 173971</t>
  </si>
  <si>
    <t>Чинавлев Петр Владимирович</t>
  </si>
  <si>
    <t>81 01 346798</t>
  </si>
  <si>
    <t>Трущина Екатерина Николаевна</t>
  </si>
  <si>
    <t>81 02 442118</t>
  </si>
  <si>
    <t xml:space="preserve">Шаньгин Александр Владимирович </t>
  </si>
  <si>
    <t xml:space="preserve">81 01 259297  </t>
  </si>
  <si>
    <t>Жолондковский Сергей Владимирович</t>
  </si>
  <si>
    <t>81 04 953036</t>
  </si>
  <si>
    <t>Миронова Елена Александровна</t>
  </si>
  <si>
    <t>81 02 517932</t>
  </si>
  <si>
    <t>Суханова Татьяна Евлампьевна</t>
  </si>
  <si>
    <t>81 02 415133</t>
  </si>
  <si>
    <t>Бурдинский Николай Леонидович</t>
  </si>
  <si>
    <t>81 01 274641</t>
  </si>
  <si>
    <t>Бочанцев Александр Иванович</t>
  </si>
  <si>
    <t>81 09 315623</t>
  </si>
  <si>
    <t>Зубкова Любовь Кирилловна</t>
  </si>
  <si>
    <t>81 01 274510</t>
  </si>
  <si>
    <t>Пешков Иван Васильевич</t>
  </si>
  <si>
    <t>81 01 207522</t>
  </si>
  <si>
    <t>Донский Анатолий Михайлович</t>
  </si>
  <si>
    <t>Могильная Ирина Викторовна</t>
  </si>
  <si>
    <t>81 01 301226</t>
  </si>
  <si>
    <t>Яшина Нагима Гусмановна</t>
  </si>
  <si>
    <t>81 03 817684</t>
  </si>
  <si>
    <t>Савинова Галина Федоровна</t>
  </si>
  <si>
    <t>81 01 211698</t>
  </si>
  <si>
    <t xml:space="preserve">Колмакова Людмила Яковлевна </t>
  </si>
  <si>
    <t xml:space="preserve"> 81 03 554822 </t>
  </si>
  <si>
    <t>Дорожкина Татьяна Иннокентьевна</t>
  </si>
  <si>
    <t>81 02 550566</t>
  </si>
  <si>
    <t xml:space="preserve">Суворова Анна Николаевна </t>
  </si>
  <si>
    <t xml:space="preserve">81 02 536478 </t>
  </si>
  <si>
    <t>Беспалов Владимир Михайлович</t>
  </si>
  <si>
    <t>81 02 550512</t>
  </si>
  <si>
    <t>Бадмаева Мария Георгиевна</t>
  </si>
  <si>
    <t>81 02 437552</t>
  </si>
  <si>
    <t xml:space="preserve">Соболев Сергей Андреевич </t>
  </si>
  <si>
    <t xml:space="preserve">81 03 592608 </t>
  </si>
  <si>
    <t xml:space="preserve">Захаров Виктор Владимиорович </t>
  </si>
  <si>
    <t xml:space="preserve">81 99 043940 </t>
  </si>
  <si>
    <t>Чумакова Наталья Николаевна</t>
  </si>
  <si>
    <t>81 01 168603</t>
  </si>
  <si>
    <t>Захарова Анна Георгиевна</t>
  </si>
  <si>
    <t>81 00 087648</t>
  </si>
  <si>
    <t xml:space="preserve"> 15.11.2000</t>
  </si>
  <si>
    <t>Шевцова Таисья Анатольевна</t>
  </si>
  <si>
    <t>81 02 371274</t>
  </si>
  <si>
    <t>Кузьминых Александр Александрович</t>
  </si>
  <si>
    <t xml:space="preserve">81 03 783801 </t>
  </si>
  <si>
    <t>№2</t>
  </si>
  <si>
    <t xml:space="preserve">Телешева Тамара Петровна </t>
  </si>
  <si>
    <t xml:space="preserve"> 81 02 473617 </t>
  </si>
  <si>
    <t xml:space="preserve">Порошина Татьяна Сергеевна </t>
  </si>
  <si>
    <t xml:space="preserve">81 02 360578 </t>
  </si>
  <si>
    <t>Захарова Людмила Степановна</t>
  </si>
  <si>
    <t>81 01 123881</t>
  </si>
  <si>
    <t>29.10.2001.</t>
  </si>
  <si>
    <t>Бабкина Надежда Цыдыповна</t>
  </si>
  <si>
    <t>Баунтовский РОВД</t>
  </si>
  <si>
    <t>Сахно Павел Иванович</t>
  </si>
  <si>
    <t>81 07 166468</t>
  </si>
  <si>
    <t>Яковлев Сергей Дмитриевич</t>
  </si>
  <si>
    <t>81 01 207249</t>
  </si>
  <si>
    <t>Вылкова Татьяна Александровн</t>
  </si>
  <si>
    <t>81 01 207179</t>
  </si>
  <si>
    <t>Пумпышева Зоя Геннадьевна</t>
  </si>
  <si>
    <t>81 02 318838</t>
  </si>
  <si>
    <t xml:space="preserve">Лукьянов Алексей Николаевич </t>
  </si>
  <si>
    <t xml:space="preserve">81 01 300618 </t>
  </si>
  <si>
    <t>Мукштадт Виктор Адьбертович</t>
  </si>
  <si>
    <t>81 02 471342</t>
  </si>
  <si>
    <t>Днепровский Михаил Поликарпович</t>
  </si>
  <si>
    <t>81 99 042218</t>
  </si>
  <si>
    <t>№8</t>
  </si>
  <si>
    <t>Козулина Александра Ивановна</t>
  </si>
  <si>
    <t>81 01 301440</t>
  </si>
  <si>
    <t>ТП УФМС России по РБ в п.Новый-Уоян</t>
  </si>
  <si>
    <t>Хасаншина Ирина Степановна</t>
  </si>
  <si>
    <t>81 01 241406</t>
  </si>
  <si>
    <t>Унагаева Валентина Николаевна</t>
  </si>
  <si>
    <t>81 01 259333</t>
  </si>
  <si>
    <t>Бойко Лидия Александровна</t>
  </si>
  <si>
    <t>81 01 301166</t>
  </si>
  <si>
    <t>Быкова Марина Николаевна</t>
  </si>
  <si>
    <t>81 01 274809</t>
  </si>
  <si>
    <t>Кульберг Людмила Федоровна</t>
  </si>
  <si>
    <t xml:space="preserve">81 02 536337  </t>
  </si>
  <si>
    <t>Цыренов Ринчин-Доржо Владимирович</t>
  </si>
  <si>
    <t>81 01 274543</t>
  </si>
  <si>
    <t xml:space="preserve">Купцов Михаил Александрович </t>
  </si>
  <si>
    <t xml:space="preserve">81 01 114438 </t>
  </si>
  <si>
    <t>Доржиев Цыден-Дамба Содномович</t>
  </si>
  <si>
    <t>81 01 207955</t>
  </si>
  <si>
    <t>14.05.1957</t>
  </si>
  <si>
    <t>Карпов Александр Романович</t>
  </si>
  <si>
    <t>81 08 256193</t>
  </si>
  <si>
    <t>Пак Владимир Николаевич</t>
  </si>
  <si>
    <t>81 04 895399</t>
  </si>
  <si>
    <t>Морарь Людмила Петровна</t>
  </si>
  <si>
    <t>81 05 059090</t>
  </si>
  <si>
    <t>ТП УФМС России по РБ в п. Северомуйск</t>
  </si>
  <si>
    <t>Жук Галина Алексеевна</t>
  </si>
  <si>
    <t>IV-АЖ 571576</t>
  </si>
  <si>
    <t>Шишкина Людмила Леонидовна</t>
  </si>
  <si>
    <t>81 03 575982</t>
  </si>
  <si>
    <t>Маликов Сергей Анатольевич</t>
  </si>
  <si>
    <t>81 04 970580</t>
  </si>
  <si>
    <t>Федорова Татьяна Леонидовна</t>
  </si>
  <si>
    <t>81 08 239982</t>
  </si>
  <si>
    <t>Карепов Андрей Николаевич</t>
  </si>
  <si>
    <t>81 01 284950</t>
  </si>
  <si>
    <t xml:space="preserve">ОВД Железнодорожного района  г.Улан-Удэ </t>
  </si>
  <si>
    <t>Типцова Наталья Анатольевна</t>
  </si>
  <si>
    <t>81 01 156016</t>
  </si>
  <si>
    <t>Карепов Юрий Николаевич</t>
  </si>
  <si>
    <t>81 03 638138</t>
  </si>
  <si>
    <t>21.02.1958</t>
  </si>
  <si>
    <t xml:space="preserve">Кормщиков Сергей Николаевич </t>
  </si>
  <si>
    <t xml:space="preserve">81 01 298451 </t>
  </si>
  <si>
    <t>Елизарова Валентина Петровна</t>
  </si>
  <si>
    <t>81 01 298865</t>
  </si>
  <si>
    <t xml:space="preserve">Буторова Вера Ивановна </t>
  </si>
  <si>
    <t xml:space="preserve"> 81 01 275052 </t>
  </si>
  <si>
    <t>Мамаев Владимир Геннадьевич</t>
  </si>
  <si>
    <t>81 01 207412</t>
  </si>
  <si>
    <t xml:space="preserve">   15.12.2001</t>
  </si>
  <si>
    <t>02.09.1961</t>
  </si>
  <si>
    <t>Чебунин Федор Григорьевич</t>
  </si>
  <si>
    <t xml:space="preserve">81 03 609442 </t>
  </si>
  <si>
    <t>28.10.1956</t>
  </si>
  <si>
    <t>Шупенюк Александр Федорович</t>
  </si>
  <si>
    <t>81 01 231639</t>
  </si>
  <si>
    <t xml:space="preserve">Демин Григорий Михайлович </t>
  </si>
  <si>
    <t xml:space="preserve">81 01 259219  </t>
  </si>
  <si>
    <t>Подобашина Ольга Анатольевна</t>
  </si>
  <si>
    <t xml:space="preserve">81 01 228140 </t>
  </si>
  <si>
    <t>Баргузинским ОВД РБ</t>
  </si>
  <si>
    <t>Михайлева Светлана Владимировна</t>
  </si>
  <si>
    <t>06.04.1963</t>
  </si>
  <si>
    <t>Липка Надежда Викторовна</t>
  </si>
  <si>
    <t>81 06 080382</t>
  </si>
  <si>
    <t>Барьбуева Светлана Дандаровна</t>
  </si>
  <si>
    <t>98 05 966549</t>
  </si>
  <si>
    <t xml:space="preserve">1 ГОМ г.Нерюнгри Республики Саха (Якутия) </t>
  </si>
  <si>
    <t>28.06.1950</t>
  </si>
  <si>
    <t>Дутова Екатерина Ивановна</t>
  </si>
  <si>
    <t>20.02.02</t>
  </si>
  <si>
    <t>№33</t>
  </si>
  <si>
    <t>Ичигеев Лосол Шухуртуевич</t>
  </si>
  <si>
    <t>1</t>
  </si>
  <si>
    <t>81 01 207868</t>
  </si>
  <si>
    <t>Никанорова Лидия Викторовна</t>
  </si>
  <si>
    <t>81 01 301487</t>
  </si>
  <si>
    <t>Аксенова Мария Ивановна</t>
  </si>
  <si>
    <t>81 01 274415</t>
  </si>
  <si>
    <t>Грудинин Сергей Алексеевич</t>
  </si>
  <si>
    <t>81 01 167996</t>
  </si>
  <si>
    <t>Ковалева Валентина Георгиевна</t>
  </si>
  <si>
    <t>81 02 410525</t>
  </si>
  <si>
    <t>Будаев Сырен-Доржа Жалсанович</t>
  </si>
  <si>
    <t>81 01 294880</t>
  </si>
  <si>
    <t>Дашиев Дмитрий Дамбинович</t>
  </si>
  <si>
    <t>81 03 207292   </t>
  </si>
  <si>
    <t>17.05.1958</t>
  </si>
  <si>
    <t>Ленденева Лариса Викторовна</t>
  </si>
  <si>
    <t>81 11 415961</t>
  </si>
  <si>
    <t>10.06..1966</t>
  </si>
  <si>
    <t>Токарев Михаил Геннадьевич</t>
  </si>
  <si>
    <t>81 04 896518</t>
  </si>
  <si>
    <t xml:space="preserve">Птицын Николай Николаевич </t>
  </si>
  <si>
    <t xml:space="preserve">81 02 355689 </t>
  </si>
  <si>
    <t xml:space="preserve">  907</t>
  </si>
  <si>
    <t xml:space="preserve">Пещерская Ольга Николаевна </t>
  </si>
  <si>
    <t xml:space="preserve">81 07 168305 </t>
  </si>
  <si>
    <t>ТП УФМС России в гор.Северобайкальск по РБ</t>
  </si>
  <si>
    <t xml:space="preserve"> 913</t>
  </si>
  <si>
    <t>Тымко Нина Ивановна</t>
  </si>
  <si>
    <t>81 08 201475</t>
  </si>
  <si>
    <t>Необутова Галина Павловна</t>
  </si>
  <si>
    <t>81 08 201593</t>
  </si>
  <si>
    <t>Понушкова Ирина Михайловна</t>
  </si>
  <si>
    <t>81 01 168504</t>
  </si>
  <si>
    <t>Волкова Валентина Фоминична</t>
  </si>
  <si>
    <t>81 02 317475</t>
  </si>
  <si>
    <t>Дабаев Владимир Ламожапович</t>
  </si>
  <si>
    <t>81 01 207355</t>
  </si>
  <si>
    <t>Микуцкая Ольга Ивановна</t>
  </si>
  <si>
    <t>81 02 316895</t>
  </si>
  <si>
    <t xml:space="preserve"> Северомуйским  ОМ Муйского РОВД РБ</t>
  </si>
  <si>
    <t>Смирнов Николай Михайлович</t>
  </si>
  <si>
    <t>81 01 298550</t>
  </si>
  <si>
    <t>Воробчук Вера Александровна</t>
  </si>
  <si>
    <t>81 02 535655</t>
  </si>
  <si>
    <t xml:space="preserve">Тункинским РОВД           </t>
  </si>
  <si>
    <t>Ахмеджанов Тимур Файзурахманович</t>
  </si>
  <si>
    <t>81 00 093891</t>
  </si>
  <si>
    <t>Северомуйским ОМ Муйского РОВД</t>
  </si>
  <si>
    <t>Терентьев Игорь Александрович</t>
  </si>
  <si>
    <t>81 01 156050</t>
  </si>
  <si>
    <t>Ядчук Владимир Григорьевич</t>
  </si>
  <si>
    <t xml:space="preserve">81 02 473850 </t>
  </si>
  <si>
    <t xml:space="preserve">  1024</t>
  </si>
  <si>
    <t>Саксина Татьяна Ивановна</t>
  </si>
  <si>
    <t>81 01 155796</t>
  </si>
  <si>
    <t xml:space="preserve">Ведяшкина Наталия Викторовна   </t>
  </si>
  <si>
    <t xml:space="preserve">81 03 765296 </t>
  </si>
  <si>
    <t>Гладких Сергей Николаевич</t>
  </si>
  <si>
    <t xml:space="preserve">81 02 471550 </t>
  </si>
  <si>
    <t xml:space="preserve"> 1038</t>
  </si>
  <si>
    <t>Пелевинов Константин Викторович</t>
  </si>
  <si>
    <t>81 02 411005</t>
  </si>
  <si>
    <t xml:space="preserve"> АМО "Муйский район"</t>
  </si>
  <si>
    <t xml:space="preserve">Эрдман Евгений Викторович </t>
  </si>
  <si>
    <t xml:space="preserve">81 03 595546 </t>
  </si>
  <si>
    <t xml:space="preserve">  1046</t>
  </si>
  <si>
    <t>Дьяченко Павел Николаевич</t>
  </si>
  <si>
    <t>81 05 036295</t>
  </si>
  <si>
    <t>Буквецкий Вадим Владимирович</t>
  </si>
  <si>
    <t>81 03 574705</t>
  </si>
  <si>
    <t>Крутовский Михаил Иванович</t>
  </si>
  <si>
    <t>81 02 442580</t>
  </si>
  <si>
    <t>Панов Евгений Владимирович</t>
  </si>
  <si>
    <t>81 97 008753</t>
  </si>
  <si>
    <t>Филидов Николай Петрович</t>
  </si>
  <si>
    <t>81 02 471112</t>
  </si>
  <si>
    <t>Родионов Андрей Константинович</t>
  </si>
  <si>
    <t>81 01 301173</t>
  </si>
  <si>
    <t>Харченко Анна Ивановна</t>
  </si>
  <si>
    <t>81 02 371430</t>
  </si>
  <si>
    <t>Аношин Николай Леонидович</t>
  </si>
  <si>
    <t xml:space="preserve">81 01 301790 </t>
  </si>
  <si>
    <t xml:space="preserve">  1058</t>
  </si>
  <si>
    <t>Васильев Петр Зосимович</t>
  </si>
  <si>
    <t>III-АЖ576172</t>
  </si>
  <si>
    <t>ОВД г. Улан-Удэ</t>
  </si>
  <si>
    <t>Сувалко Алдана Альбертовна</t>
  </si>
  <si>
    <t>81 03 597822</t>
  </si>
  <si>
    <t>Афанасьева Татьяна Федоровна</t>
  </si>
  <si>
    <t>81 03 574967</t>
  </si>
  <si>
    <t>Куклин Александр Иннокентьевич</t>
  </si>
  <si>
    <t>XIII-БА 743838</t>
  </si>
  <si>
    <t>ОВД Красноярска</t>
  </si>
  <si>
    <t>Большаков Николай Аркадьевич</t>
  </si>
  <si>
    <t>81 02 371154</t>
  </si>
  <si>
    <t>Кишларь Иван Борисович</t>
  </si>
  <si>
    <t>81 01 155847</t>
  </si>
  <si>
    <t>Коваль Галина Александровна</t>
  </si>
  <si>
    <t>81 01 258888</t>
  </si>
  <si>
    <t>81 01 155857</t>
  </si>
  <si>
    <t>Черкасов Николай Михайлович</t>
  </si>
  <si>
    <t>81 02 442267</t>
  </si>
  <si>
    <t>Бжицких Василий Андреевич</t>
  </si>
  <si>
    <t>81 01 301536</t>
  </si>
  <si>
    <t>Зимина Татьяна Леонтьевна</t>
  </si>
  <si>
    <t>81 02 360531</t>
  </si>
  <si>
    <t>Баландина  Валентина Васильевна</t>
  </si>
  <si>
    <t>81 01 162257</t>
  </si>
  <si>
    <t>Воропаева Наталья Ивановна</t>
  </si>
  <si>
    <t>81 02 532355</t>
  </si>
  <si>
    <t>Маломуж Любовь Андреевна</t>
  </si>
  <si>
    <t>81 02 318268</t>
  </si>
  <si>
    <t>Соловьев Александр Анатольевич</t>
  </si>
  <si>
    <t>Терехова Вера Анатольевна</t>
  </si>
  <si>
    <t>81 01 266324</t>
  </si>
  <si>
    <t>Юрченко Наталья Викторовна</t>
  </si>
  <si>
    <t>81 07 166497</t>
  </si>
  <si>
    <t>Гурьева Ирина Александровна</t>
  </si>
  <si>
    <t>36 02 398488</t>
  </si>
  <si>
    <t>ОВД г.Самара</t>
  </si>
  <si>
    <t>Халбаев Александр Андреевич</t>
  </si>
  <si>
    <t>81 01 196474</t>
  </si>
  <si>
    <t>Бурдукова Ирина Михайловна</t>
  </si>
  <si>
    <t xml:space="preserve">81 02 344260 </t>
  </si>
  <si>
    <t>09.10.1964</t>
  </si>
  <si>
    <t>Сапрыкина Тина Ивановна</t>
  </si>
  <si>
    <t>81 03 607689</t>
  </si>
  <si>
    <t xml:space="preserve">Гильманшин Борис Халимович </t>
  </si>
  <si>
    <t>81 01 176541</t>
  </si>
  <si>
    <t>Пак Федор Аннатольевич</t>
  </si>
  <si>
    <t>81 02 329159</t>
  </si>
  <si>
    <t>Траймак Виктор Иванович</t>
  </si>
  <si>
    <t>81 01 114728</t>
  </si>
  <si>
    <t>Белокопытова Людмила Валерьевна</t>
  </si>
  <si>
    <t>81 01 301556</t>
  </si>
  <si>
    <t>Тумарева Ольга Ивановна</t>
  </si>
  <si>
    <t>81 01 167110</t>
  </si>
  <si>
    <t>Чуканов Виктор Владимирович</t>
  </si>
  <si>
    <t>81 02 317487</t>
  </si>
  <si>
    <t>Колесникова Оксана Владимировна</t>
  </si>
  <si>
    <t>81 02 371163</t>
  </si>
  <si>
    <t>Пругова Ирина Викторовна</t>
  </si>
  <si>
    <t>81 08 240149</t>
  </si>
  <si>
    <t>Томилова Ольга Николаевна</t>
  </si>
  <si>
    <t>II-БА 608153</t>
  </si>
  <si>
    <t>ОВД г.Красноярска</t>
  </si>
  <si>
    <t>Северо-Муйским ОМ РБ</t>
  </si>
  <si>
    <t>Коновалов Виктор Георгиевич</t>
  </si>
  <si>
    <t>81 03 695393</t>
  </si>
  <si>
    <t xml:space="preserve">Егоров Алексей Викторович </t>
  </si>
  <si>
    <t xml:space="preserve">81 03 583433 </t>
  </si>
  <si>
    <t xml:space="preserve">  1166</t>
  </si>
  <si>
    <t>Кузнецова Галина Борисовна</t>
  </si>
  <si>
    <t>81 01 300655</t>
  </si>
  <si>
    <t>Соловьёв Андрей Георгиевич</t>
  </si>
  <si>
    <t>81 01 123997</t>
  </si>
  <si>
    <t>17.02.1960</t>
  </si>
  <si>
    <t>Пожидаева Ирина Викторовна</t>
  </si>
  <si>
    <t xml:space="preserve">81 01 162455 </t>
  </si>
  <si>
    <t xml:space="preserve">  1177</t>
  </si>
  <si>
    <t>Крснодарский край</t>
  </si>
  <si>
    <t xml:space="preserve">Ткачук Виктор Дмитриевич </t>
  </si>
  <si>
    <t xml:space="preserve">81 02 536314 </t>
  </si>
  <si>
    <t>Осадчих Татьяна Геннадьевна</t>
  </si>
  <si>
    <t>81 08 239993</t>
  </si>
  <si>
    <t>Шангина Ирина Максимовна</t>
  </si>
  <si>
    <t>81 02 315780</t>
  </si>
  <si>
    <t>Ватулин Василий Петрович</t>
  </si>
  <si>
    <t>81 01 155695</t>
  </si>
  <si>
    <t>Цыренов Бимба-Цырен Дугаржапович</t>
  </si>
  <si>
    <t>81 06 070328</t>
  </si>
  <si>
    <t>Романенко Юрий Анатольевич</t>
  </si>
  <si>
    <t>81 02 471181</t>
  </si>
  <si>
    <t xml:space="preserve">Ястребов Николай Владимирович  </t>
  </si>
  <si>
    <t xml:space="preserve">81 03 609475  </t>
  </si>
  <si>
    <t>05.06.1958</t>
  </si>
  <si>
    <t>Бурнейко Любовь Анатольевна</t>
  </si>
  <si>
    <t>81 08 202767</t>
  </si>
  <si>
    <t>ТП УФМС по РБ в Баунтовском р-не</t>
  </si>
  <si>
    <t>26</t>
  </si>
  <si>
    <t>Ринчинов Василий Дашиевич</t>
  </si>
  <si>
    <t xml:space="preserve">81 01 207555   </t>
  </si>
  <si>
    <t>01.01.1952</t>
  </si>
  <si>
    <t>Мухарямова Татьяна Витальевна</t>
  </si>
  <si>
    <t xml:space="preserve">81 01 224798 </t>
  </si>
  <si>
    <t xml:space="preserve">  1249</t>
  </si>
  <si>
    <t xml:space="preserve">Ковалев Михаил Иванович </t>
  </si>
  <si>
    <t xml:space="preserve">81 02 391082 </t>
  </si>
  <si>
    <t xml:space="preserve">  1250</t>
  </si>
  <si>
    <t>Сидоренко Марина Ивановна</t>
  </si>
  <si>
    <t>81 00 087751</t>
  </si>
  <si>
    <t>24.01.1963</t>
  </si>
  <si>
    <t>Унагаева Екатерина Евгеньевна</t>
  </si>
  <si>
    <t xml:space="preserve">81 01 301992 </t>
  </si>
  <si>
    <t xml:space="preserve"> 1261</t>
  </si>
  <si>
    <t>Кузнецов Сергей Борисович</t>
  </si>
  <si>
    <t>81 99 040953</t>
  </si>
  <si>
    <t xml:space="preserve">Мухоршибирским РОВД Республики Бурятия  </t>
  </si>
  <si>
    <t>Намдаков Аркадий Николаевич</t>
  </si>
  <si>
    <t>81 01 151090</t>
  </si>
  <si>
    <t>Ковалев Олег Петрович</t>
  </si>
  <si>
    <t>81 03 798509</t>
  </si>
  <si>
    <t xml:space="preserve">  АМО «Баргузинский район»</t>
  </si>
  <si>
    <t>Нагаев Сергей Артемович</t>
  </si>
  <si>
    <t>81 03 829809</t>
  </si>
  <si>
    <t>Никифорова Наталья Анатольевна</t>
  </si>
  <si>
    <t xml:space="preserve">81 02 367295 </t>
  </si>
  <si>
    <t>19.06.1961</t>
  </si>
  <si>
    <t>Сенив Алнксандр Михайлович</t>
  </si>
  <si>
    <t>81 01 298592</t>
  </si>
  <si>
    <t>Туробов Сергей Алексеевич</t>
  </si>
  <si>
    <t>81 03 592941</t>
  </si>
  <si>
    <t>Атланова Ирина Юрьевна</t>
  </si>
  <si>
    <t>81 10 168167</t>
  </si>
  <si>
    <t>Ванкевич Ольга Казимировна</t>
  </si>
  <si>
    <t>81 01 258813</t>
  </si>
  <si>
    <t>Кротова Марина Викторовна</t>
  </si>
  <si>
    <t>81 01 259523</t>
  </si>
  <si>
    <t>Дабаева Галина Михайловна</t>
  </si>
  <si>
    <t>81 02 503633</t>
  </si>
  <si>
    <t>Золотуева Вера Матвеевна</t>
  </si>
  <si>
    <t>81 02 367088</t>
  </si>
  <si>
    <t>02.03.1968</t>
  </si>
  <si>
    <t>Шангина Людмила  Максимовна</t>
  </si>
  <si>
    <t>98  02 578046</t>
  </si>
  <si>
    <t>ОВД Алданского улуса Республики Саха (Якутия)</t>
  </si>
  <si>
    <t>Цыремпилова Мария Доржиевна</t>
  </si>
  <si>
    <t>81 01 207548</t>
  </si>
  <si>
    <t>10.04.1968</t>
  </si>
  <si>
    <t>Боярченко Людмила Георгиевна</t>
  </si>
  <si>
    <t>81 03 593230</t>
  </si>
  <si>
    <t>Макина Татьяна Юрьевна</t>
  </si>
  <si>
    <t>81 97 0131920</t>
  </si>
  <si>
    <t>Черноиван Александр Владимирович</t>
  </si>
  <si>
    <t>81 02 442453</t>
  </si>
  <si>
    <t>Машанова Светлана Ивановна</t>
  </si>
  <si>
    <t>81 04 274667</t>
  </si>
  <si>
    <t>10.06.1966</t>
  </si>
  <si>
    <t>Суворов Андрей Геннадьевич</t>
  </si>
  <si>
    <t xml:space="preserve"> 98 02 413212 </t>
  </si>
  <si>
    <t>ОВД Республики Саха (Якутия)</t>
  </si>
  <si>
    <t>Цыренов Ширип Цыбикжапович</t>
  </si>
  <si>
    <t>81 08 211316</t>
  </si>
  <si>
    <t xml:space="preserve">ТП п.Онохой Республики Бурятия </t>
  </si>
  <si>
    <t>МО "Заиграевский район"</t>
  </si>
  <si>
    <t>Толстихина Ирина Николаевна</t>
  </si>
  <si>
    <t xml:space="preserve">81 04 992073 </t>
  </si>
  <si>
    <t>Убеева Галина Васильевна</t>
  </si>
  <si>
    <t xml:space="preserve">81 01 173055 </t>
  </si>
  <si>
    <t>Родионов Игорь Анатольевич</t>
  </si>
  <si>
    <t>81 01 167812</t>
  </si>
  <si>
    <t>Молчанов Сергей Александрович</t>
  </si>
  <si>
    <t xml:space="preserve">81 01 113497 </t>
  </si>
  <si>
    <t xml:space="preserve"> 05.06.2001</t>
  </si>
  <si>
    <t>Тудупова Надежда Ширеторовна</t>
  </si>
  <si>
    <t>81 02 316578</t>
  </si>
  <si>
    <t xml:space="preserve">Тудупова Наталья Викторовна </t>
  </si>
  <si>
    <t>81 99 057116</t>
  </si>
  <si>
    <t>Курумканским ОВД РБ</t>
  </si>
  <si>
    <t>Тудупова Роза Будажаповна</t>
  </si>
  <si>
    <t>81 02 315164</t>
  </si>
  <si>
    <t>Шелковников Николай Константинович</t>
  </si>
  <si>
    <t xml:space="preserve">81 01 282187 </t>
  </si>
  <si>
    <t>Гармаева Людмила Мунхоевна</t>
  </si>
  <si>
    <t xml:space="preserve">81 01 173173 </t>
  </si>
  <si>
    <t>Матиенко Виктор Анатольевич</t>
  </si>
  <si>
    <t>81 01 241129</t>
  </si>
  <si>
    <t>Северомуйским ОМ  РБ</t>
  </si>
  <si>
    <t>Вылков Николай Иннокентьевич</t>
  </si>
  <si>
    <t xml:space="preserve">81 01 282236 </t>
  </si>
  <si>
    <t>Любимов Александр Михайлович</t>
  </si>
  <si>
    <t>81 02 530869</t>
  </si>
  <si>
    <t>Эхтибаров Фархад Гюлаббас Оглы</t>
  </si>
  <si>
    <t>81 99 053317</t>
  </si>
  <si>
    <t>Мажухно Виктор Александрович</t>
  </si>
  <si>
    <t xml:space="preserve">81 02 515975 </t>
  </si>
  <si>
    <t>Таран Нина Алексеевна</t>
  </si>
  <si>
    <t xml:space="preserve">81 03 573129 </t>
  </si>
  <si>
    <t>Хайзик Лидия Леонидовна</t>
  </si>
  <si>
    <t xml:space="preserve">81 03 573170 </t>
  </si>
  <si>
    <t>Денисюк Валерий Владимирович</t>
  </si>
  <si>
    <t>81 01 242060</t>
  </si>
  <si>
    <t>Маршилова Альбина Викторовна</t>
  </si>
  <si>
    <t>81 02 317219</t>
  </si>
  <si>
    <t>Афанасьева Вера Викторовна</t>
  </si>
  <si>
    <t>81 02 442530</t>
  </si>
  <si>
    <t>Ефимов Виктор Афанасьевич</t>
  </si>
  <si>
    <t>81 01 211220</t>
  </si>
  <si>
    <t>Будаева Галина Лубсановна</t>
  </si>
  <si>
    <t>81 01 228156</t>
  </si>
  <si>
    <t>Кожевина Анна Георгиевна</t>
  </si>
  <si>
    <t>81 01 274882</t>
  </si>
  <si>
    <t>Замбуланов Сергей Ринчинович</t>
  </si>
  <si>
    <t>81 02 318682</t>
  </si>
  <si>
    <t>Шавров Алексей Васильевич</t>
  </si>
  <si>
    <t>81 01 241857</t>
  </si>
  <si>
    <t>Даненберг Любовь Константиновна</t>
  </si>
  <si>
    <t>81 02 515138</t>
  </si>
  <si>
    <t>Грехова Жанна Владимировна</t>
  </si>
  <si>
    <t>81 01 259393</t>
  </si>
  <si>
    <t>Рубцова Лариса Михайловна</t>
  </si>
  <si>
    <t>81 02 496485</t>
  </si>
  <si>
    <t>Грехов Григорий Петрович</t>
  </si>
  <si>
    <t>Сухорукова Светлана Георгиевна</t>
  </si>
  <si>
    <t>81 05 036339</t>
  </si>
  <si>
    <t>Дремухина Татьяна Александровна</t>
  </si>
  <si>
    <t>81 03 829200</t>
  </si>
  <si>
    <t>Галданова Екатерина Иннокентьевна</t>
  </si>
  <si>
    <t>81 05 029466</t>
  </si>
  <si>
    <t>Мартынюк Сергей Афанасьевич</t>
  </si>
  <si>
    <t>81 02 442597</t>
  </si>
  <si>
    <t>Судакова Лариса Александровна</t>
  </si>
  <si>
    <t>81 00 094190</t>
  </si>
  <si>
    <t>Врадий Ольга Михайловна</t>
  </si>
  <si>
    <t>81 01 258913</t>
  </si>
  <si>
    <t>Елкин Виталий Анатольевич</t>
  </si>
  <si>
    <t>81 01 231753</t>
  </si>
  <si>
    <t>Ново Уоянским Ом</t>
  </si>
  <si>
    <t>Кузнецов Дмитрий Борисович</t>
  </si>
  <si>
    <t>81 02 536182</t>
  </si>
  <si>
    <t>Дамбаева Матрёна Петровна</t>
  </si>
  <si>
    <t>81 03 838884</t>
  </si>
  <si>
    <t>Митин Игорь Владимирович</t>
  </si>
  <si>
    <t>81 01 259059</t>
  </si>
  <si>
    <t>Осинцев Виктор Викторович</t>
  </si>
  <si>
    <t>81 01 277298</t>
  </si>
  <si>
    <t>Ларин Сергей Викторович</t>
  </si>
  <si>
    <t>81 01 207558</t>
  </si>
  <si>
    <t xml:space="preserve"> МО «Баунтовский эвенкийский район»</t>
  </si>
  <si>
    <t>Комарицина Наталья Гармаевна</t>
  </si>
  <si>
    <t>81 03 829383</t>
  </si>
  <si>
    <t>01.12.1064</t>
  </si>
  <si>
    <t>Трофимов Александр Васильевич</t>
  </si>
  <si>
    <t>81 01 300835</t>
  </si>
  <si>
    <t>Малыгин Александр Алексеевич</t>
  </si>
  <si>
    <t>81 03 715570</t>
  </si>
  <si>
    <t>Гагарина Татьяна Николаевна</t>
  </si>
  <si>
    <t>81 02 329531</t>
  </si>
  <si>
    <t>Иванов Виктор Владимирович</t>
  </si>
  <si>
    <t>81 03 575710</t>
  </si>
  <si>
    <t>Попов Александр Анатольевич</t>
  </si>
  <si>
    <t>81 03 593856</t>
  </si>
  <si>
    <t>Норекян Галя Саркисович</t>
  </si>
  <si>
    <t>81 05 036756</t>
  </si>
  <si>
    <t>Боков Вадим Гургенович</t>
  </si>
  <si>
    <t>81 01 228330</t>
  </si>
  <si>
    <t>Добрынина Светлана 
Александровна</t>
  </si>
  <si>
    <t>81 08 262081</t>
  </si>
  <si>
    <t>Найканчина Юлия Владимировна</t>
  </si>
  <si>
    <t>81 97 026792</t>
  </si>
  <si>
    <t>Бужинаева Наталья Николаевна</t>
  </si>
  <si>
    <t>81 08 211483</t>
  </si>
  <si>
    <t>Полуполтинных Юлия 
Валерьевна</t>
  </si>
  <si>
    <t>81 01 114776</t>
  </si>
  <si>
    <t>Ромашин Александр 
Николаевич</t>
  </si>
  <si>
    <t>81 02 371538</t>
  </si>
  <si>
    <t>Дудникова Татьяна Михайловна</t>
  </si>
  <si>
    <t>81 05 036738</t>
  </si>
  <si>
    <t>Константинов Сергей Кимович</t>
  </si>
  <si>
    <t>81 08 225823</t>
  </si>
  <si>
    <t>Харченко Леонтий Николаевич</t>
  </si>
  <si>
    <t>81 02 371493</t>
  </si>
  <si>
    <t>Яценко Виталий Валерьевич</t>
  </si>
  <si>
    <t>81 02 367270</t>
  </si>
  <si>
    <t>Лубсанов Юрий Сократович</t>
  </si>
  <si>
    <t>81 06 083854</t>
  </si>
  <si>
    <t>Другов Андрей Николаевич</t>
  </si>
  <si>
    <t>81 01 155878</t>
  </si>
  <si>
    <t>Какуля Павел Викторович</t>
  </si>
  <si>
    <t>81 04 908011</t>
  </si>
  <si>
    <t>Гурьев Иван Филиппович</t>
  </si>
  <si>
    <t>81 02 329310</t>
  </si>
  <si>
    <t>Дюкина Татьяна Александровна</t>
  </si>
  <si>
    <t>81 04 908307</t>
  </si>
  <si>
    <t xml:space="preserve">Република Бурятия </t>
  </si>
  <si>
    <t>Варфоломеева Нелли 
Михайловна</t>
  </si>
  <si>
    <t>81 01 114761</t>
  </si>
  <si>
    <t>Кропачев Сергей Михайлович</t>
  </si>
  <si>
    <t>81 04 908290</t>
  </si>
  <si>
    <t>Букина Наталья Анатольевна</t>
  </si>
  <si>
    <t>81 02 406404</t>
  </si>
  <si>
    <t>Мошкин Сергей Петрович</t>
  </si>
  <si>
    <t>81 08 207952</t>
  </si>
  <si>
    <t xml:space="preserve"> 05.06.2008</t>
  </si>
  <si>
    <t>Заречным ОУФМС Совтского района г.Улан-Удэ</t>
  </si>
  <si>
    <t>Косогонов Алексей Алексеевич</t>
  </si>
  <si>
    <t>81 03 695304</t>
  </si>
  <si>
    <t>Торопова Светлана Васильевна</t>
  </si>
  <si>
    <t>81 01 211538</t>
  </si>
  <si>
    <t>Колышева Гульзада Камаловна</t>
  </si>
  <si>
    <t>81 06 110620</t>
  </si>
  <si>
    <t>Косенко Николай Николаевич</t>
  </si>
  <si>
    <t>81 04 909250</t>
  </si>
  <si>
    <t>Халбаева Елена Васильевна</t>
  </si>
  <si>
    <t>81 02 415219</t>
  </si>
  <si>
    <t>Новолодская Ольга Анатольевна</t>
  </si>
  <si>
    <t>81 02 415338</t>
  </si>
  <si>
    <t>Нечаева Лариса Вячеславна</t>
  </si>
  <si>
    <t>81 02 536202</t>
  </si>
  <si>
    <t>Анисович Неля Алексеевна</t>
  </si>
  <si>
    <t>81 08 252336</t>
  </si>
  <si>
    <t>Коробенкова Анна Васильевна</t>
  </si>
  <si>
    <t>81 07 165960</t>
  </si>
  <si>
    <t>Ловцова Мария Яковлевна</t>
  </si>
  <si>
    <t>81 02 496555</t>
  </si>
  <si>
    <t>Тележников Вадим 
Александрович</t>
  </si>
  <si>
    <t>81 01 168223</t>
  </si>
  <si>
    <t>Галиулина Ольга Владимировна</t>
  </si>
  <si>
    <t>81 02 536316</t>
  </si>
  <si>
    <t>Нелюбин Валерий Георгиевич</t>
  </si>
  <si>
    <t>81 04 895485</t>
  </si>
  <si>
    <t>Санникова Ольга Анатольевна</t>
  </si>
  <si>
    <t>81 02 496420</t>
  </si>
  <si>
    <t>Метелкина Елизавета 
Михайловна</t>
  </si>
  <si>
    <t>81 03 592746</t>
  </si>
  <si>
    <t>Жаровских Борис Витальевич</t>
  </si>
  <si>
    <t>81 01 301359</t>
  </si>
  <si>
    <t>Бутченко Светлана Владимировна</t>
  </si>
  <si>
    <t>81 06 100369</t>
  </si>
  <si>
    <t>Позолотина Ольга Анатольевна</t>
  </si>
  <si>
    <t>81 07 174035</t>
  </si>
  <si>
    <t>Слепова Лариса Геннадьевна</t>
  </si>
  <si>
    <t>81 01 207349</t>
  </si>
  <si>
    <t>Купина Инна Рудольфовна</t>
  </si>
  <si>
    <t>81 00 087779</t>
  </si>
  <si>
    <t>Цитриков Александр Васильевич</t>
  </si>
  <si>
    <t>81 02 410620</t>
  </si>
  <si>
    <t>Балабанова Валентина 
Владимировна</t>
  </si>
  <si>
    <t>81 01 258854</t>
  </si>
  <si>
    <t>Кальсина Наталья Николаевна</t>
  </si>
  <si>
    <t>81 99 049610</t>
  </si>
  <si>
    <t>Силаева Зарят Нуридовна</t>
  </si>
  <si>
    <t>81 05 090995</t>
  </si>
  <si>
    <t>Рогалева Галина Владимировна</t>
  </si>
  <si>
    <t>81 07 166423</t>
  </si>
  <si>
    <t>Овчаров Сергей Иванович</t>
  </si>
  <si>
    <t>81 09 320973</t>
  </si>
  <si>
    <t>Патрушев Игорь Викторович</t>
  </si>
  <si>
    <t>81 97 006258</t>
  </si>
  <si>
    <t>Баранов Сергей Иванович</t>
  </si>
  <si>
    <t>81 01 167454</t>
  </si>
  <si>
    <t>Вязьмина Лариса Викторовна</t>
  </si>
  <si>
    <t>81 02 317216</t>
  </si>
  <si>
    <t>Елизарова Любовь Геннадьевна</t>
  </si>
  <si>
    <t>81 06 090966</t>
  </si>
  <si>
    <t>Очирова Марина Сергеевна</t>
  </si>
  <si>
    <t>81 04 990182</t>
  </si>
  <si>
    <t>Фалилеева Лариса Семеновна</t>
  </si>
  <si>
    <t>81 05 036561</t>
  </si>
  <si>
    <t>Колосова Татьяна Николаевна</t>
  </si>
  <si>
    <t>81 02 318386</t>
  </si>
  <si>
    <t>Колмуратов Жумагали Укасович</t>
  </si>
  <si>
    <t>81 04 881072</t>
  </si>
  <si>
    <t>Коноплев Евгений Юрьевич</t>
  </si>
  <si>
    <t>81 01 258646</t>
  </si>
  <si>
    <t>Данилина Светлана 
Геннадьевна</t>
  </si>
  <si>
    <t>81 04 909209</t>
  </si>
  <si>
    <t>Бурцева Галина Николаевна</t>
  </si>
  <si>
    <t>81 08 275677</t>
  </si>
  <si>
    <t>Сильченко Андрей Викторович</t>
  </si>
  <si>
    <t>81 01 167027</t>
  </si>
  <si>
    <t>Шахов Сергей Васильевич</t>
  </si>
  <si>
    <t>81 01 241726</t>
  </si>
  <si>
    <t>Любомирский Иван 
Владимирович</t>
  </si>
  <si>
    <t>81 03 574712</t>
  </si>
  <si>
    <t>Шинкарева Лариса Анатольевна</t>
  </si>
  <si>
    <t>81 09 334283</t>
  </si>
  <si>
    <t>Пилишников Николай 
Дмитриевич</t>
  </si>
  <si>
    <t>81 09 310874</t>
  </si>
  <si>
    <t>Галин Сергей Александрович</t>
  </si>
  <si>
    <t>81 00 094271</t>
  </si>
  <si>
    <t>Попова Алена Геннадьевна</t>
  </si>
  <si>
    <t>81 04 865628</t>
  </si>
  <si>
    <t>Брянцева Светлана Ивановна</t>
  </si>
  <si>
    <t>81 02 318025</t>
  </si>
  <si>
    <t>Засухина Вера Алексеевна</t>
  </si>
  <si>
    <t>81 01 167383</t>
  </si>
  <si>
    <t>Макаров Александр Иванович</t>
  </si>
  <si>
    <t>81 08 225989</t>
  </si>
  <si>
    <t>Чуканов Геннадий 
Владимирович</t>
  </si>
  <si>
    <t>81 07 167162</t>
  </si>
  <si>
    <t>ТП УФМС  Север.</t>
  </si>
  <si>
    <t>Бельков Алексей Николаевич</t>
  </si>
  <si>
    <t>81 04 895441</t>
  </si>
  <si>
    <t xml:space="preserve">Ново-Уоянским ОМ Северобакальского РОВД </t>
  </si>
  <si>
    <t>Болотов Борис Владимирович</t>
  </si>
  <si>
    <t>81 01 301391</t>
  </si>
  <si>
    <t>Квитченко Светлана 
Александровна</t>
  </si>
  <si>
    <t>81 07 167151</t>
  </si>
  <si>
    <t>Гармаева Александра 
Цыденовна</t>
  </si>
  <si>
    <t>81 06 110293</t>
  </si>
  <si>
    <t>Базарова Туяна Владимировна</t>
  </si>
  <si>
    <t>81 01 166976</t>
  </si>
  <si>
    <t>Новоженова Татьяна Иннокентьевна</t>
  </si>
  <si>
    <t>81 99 055965</t>
  </si>
  <si>
    <t>Григорьев Михаил 
Александрович</t>
  </si>
  <si>
    <t>81 08 211550</t>
  </si>
  <si>
    <t>08.03.1062</t>
  </si>
  <si>
    <t>Омбоева Любовь Саляховна</t>
  </si>
  <si>
    <t>81 08 261957</t>
  </si>
  <si>
    <t>Словохотова Любовь Семеновна</t>
  </si>
  <si>
    <t>81 04 907473</t>
  </si>
  <si>
    <t>Авдеева Надежда Семеновна</t>
  </si>
  <si>
    <t>81 01 113540</t>
  </si>
  <si>
    <t>Ламуева Людмила Раднаевна</t>
  </si>
  <si>
    <t>81 01 172950</t>
  </si>
  <si>
    <t>Лубсанова Ирина Далаевна</t>
  </si>
  <si>
    <t>81 08 207832</t>
  </si>
  <si>
    <t>Глаголева Светлана Маратовна</t>
  </si>
  <si>
    <t>81 04 873778</t>
  </si>
  <si>
    <t>Каета Татьяна Михайловна</t>
  </si>
  <si>
    <t>81 03 783169</t>
  </si>
  <si>
    <t>Номоконов Олег Алексеевич</t>
  </si>
  <si>
    <t>81 04 970387</t>
  </si>
  <si>
    <t>Аликберова Анна Павловна</t>
  </si>
  <si>
    <t>81 01 277583</t>
  </si>
  <si>
    <t>Листопадова Ирина Юрьевна</t>
  </si>
  <si>
    <t>81 04 865694</t>
  </si>
  <si>
    <t>Ахадаев Анатолий Дугарович</t>
  </si>
  <si>
    <t>81 01 281745</t>
  </si>
  <si>
    <t>Богданов Сергей Владимирович</t>
  </si>
  <si>
    <t>81 05 027658</t>
  </si>
  <si>
    <t>Иванова Ольга Михайловна</t>
  </si>
  <si>
    <t>81 07 173106</t>
  </si>
  <si>
    <t>Тыхеева Лариса Бадмаевна</t>
  </si>
  <si>
    <t>81 04 997798</t>
  </si>
  <si>
    <t>Аюшиева Бутыдма Дармаевна</t>
  </si>
  <si>
    <t>81 06 128476</t>
  </si>
  <si>
    <t>Лющенко Людмила Александровна</t>
  </si>
  <si>
    <t>81 03 694285</t>
  </si>
  <si>
    <t>Колмаков Иван Павлович</t>
  </si>
  <si>
    <t>81 05 029460</t>
  </si>
  <si>
    <t>Ринчинова Инна Идаровна</t>
  </si>
  <si>
    <t>81 03 694902</t>
  </si>
  <si>
    <t>Романова Софья Доржиевна</t>
  </si>
  <si>
    <t>81 06 089985</t>
  </si>
  <si>
    <t>Сайгин Владимир Сергеевич</t>
  </si>
  <si>
    <t>81 06 130527</t>
  </si>
  <si>
    <t xml:space="preserve">ОВД Кяхтинского района </t>
  </si>
  <si>
    <t>Воронина Елена Михайловна</t>
  </si>
  <si>
    <t>81 01 114516</t>
  </si>
  <si>
    <t>Гармаева Энгельсина Бадмаевна</t>
  </si>
  <si>
    <t>81 05 051435</t>
  </si>
  <si>
    <t>Бреславская Людмила Николаевна</t>
  </si>
  <si>
    <t>81 06 089444</t>
  </si>
  <si>
    <t>Зеленская Нелли Петровна</t>
  </si>
  <si>
    <t>81 09 321093</t>
  </si>
  <si>
    <t>ТП УФМС в Сев</t>
  </si>
  <si>
    <t>Тарзанов Евгений Васильевич</t>
  </si>
  <si>
    <t>81 02 411155</t>
  </si>
  <si>
    <t>Вирясова Мария Николаевна</t>
  </si>
  <si>
    <t>81 01 301188</t>
  </si>
  <si>
    <t>Бах Александр Юрьевич</t>
  </si>
  <si>
    <t>81 01 167357</t>
  </si>
  <si>
    <t>Пивень Наталья Викторовна</t>
  </si>
  <si>
    <t>81 01 301379</t>
  </si>
  <si>
    <t>Захарова Елена Александровна</t>
  </si>
  <si>
    <t>81 08 226078</t>
  </si>
  <si>
    <t>Кузницов Вячеслав Алексеевич</t>
  </si>
  <si>
    <t>81 06 080305</t>
  </si>
  <si>
    <t>Буянова Надежда Борисовна</t>
  </si>
  <si>
    <t>81 08 202781</t>
  </si>
  <si>
    <t>Леликова Ирина Николаевна</t>
  </si>
  <si>
    <t>81 08 242909</t>
  </si>
  <si>
    <t>Хажеев Валерий Николаевич</t>
  </si>
  <si>
    <t>81 03 859587</t>
  </si>
  <si>
    <t>Моисеенко Николай Михайлович</t>
  </si>
  <si>
    <t>81 04 950771</t>
  </si>
  <si>
    <t>г.Брянск</t>
  </si>
  <si>
    <t>Пластинин Игорь Анатольевич</t>
  </si>
  <si>
    <t>81 10 385115</t>
  </si>
  <si>
    <t>Доржиева Раджана Цыдыповна</t>
  </si>
  <si>
    <t>81 06 100382</t>
  </si>
  <si>
    <t>Осипова Юлия Михайловна</t>
  </si>
  <si>
    <t>81 01 208018</t>
  </si>
  <si>
    <t>Елкина Наталья Сергеевна</t>
  </si>
  <si>
    <t>81 01 081214</t>
  </si>
  <si>
    <t xml:space="preserve"> Качин Алексей Юрьевич</t>
  </si>
  <si>
    <t>81 01 300628</t>
  </si>
  <si>
    <t>Любомирская Ольга 
Викторовна</t>
  </si>
  <si>
    <t>81 11 457536</t>
  </si>
  <si>
    <t>Деченко Анатолий Павлович</t>
  </si>
  <si>
    <t>81 11 438456</t>
  </si>
  <si>
    <t>Османов Мурат Мухай-Хаджиевич</t>
  </si>
  <si>
    <t>81 08 225618</t>
  </si>
  <si>
    <t>Ростовской области</t>
  </si>
  <si>
    <t>Неволина Галина Николаевна</t>
  </si>
  <si>
    <t>81 08 262158</t>
  </si>
  <si>
    <t>Дульский Сергей Иннокентьевич</t>
  </si>
  <si>
    <t>81 07 167102</t>
  </si>
  <si>
    <t>Кулешова Елена Викторовна</t>
  </si>
  <si>
    <t>81 97 020638</t>
  </si>
  <si>
    <t>Щепина Елена Васильевна</t>
  </si>
  <si>
    <t>81 08 279639</t>
  </si>
  <si>
    <t>Лоскутова Лариса 
Александрона</t>
  </si>
  <si>
    <t>81 00 080347</t>
  </si>
  <si>
    <t>Мокроусов Сергей 
Владимирович</t>
  </si>
  <si>
    <t>81 01 258980</t>
  </si>
  <si>
    <t>Зубенко Сергей Михайлович</t>
  </si>
  <si>
    <t>81 01 301151</t>
  </si>
  <si>
    <t>Стефани Наталья 
Анатольевна</t>
  </si>
  <si>
    <t>81 01 300798</t>
  </si>
  <si>
    <t>Токмакова Надежда Владимировна</t>
  </si>
  <si>
    <t>81 04 880725</t>
  </si>
  <si>
    <t>Перевалова Любовь Вячеславовна</t>
  </si>
  <si>
    <t>81 10 375763</t>
  </si>
  <si>
    <t>Былкова Мария Ивановна</t>
  </si>
  <si>
    <t>81 08 275298</t>
  </si>
  <si>
    <t>ТП УФМС России по Рб</t>
  </si>
  <si>
    <t>Мараховский Евгений Анатольевич</t>
  </si>
  <si>
    <t>81 02 317714</t>
  </si>
  <si>
    <t>Хамидулина Бахытгуль Гаязовна</t>
  </si>
  <si>
    <t>81 08 239959</t>
  </si>
  <si>
    <t>Лясовская Валентина Леонидовна</t>
  </si>
  <si>
    <t>81 01 155316</t>
  </si>
  <si>
    <t>Щабельский Олег Викторович</t>
  </si>
  <si>
    <t>81 00 093694</t>
  </si>
  <si>
    <t>Найканчина  Ирина Витальевна</t>
  </si>
  <si>
    <t>81 01 274692</t>
  </si>
  <si>
    <t>Республика Букрятия</t>
  </si>
  <si>
    <t>Тымко Александр Григорьевич</t>
  </si>
  <si>
    <t>81 09 320769</t>
  </si>
  <si>
    <t>Чащина Любовь 
Иннокенттьевна</t>
  </si>
  <si>
    <t>Жаркова Марина Сергеевна</t>
  </si>
  <si>
    <t xml:space="preserve">81 02 399771  </t>
  </si>
  <si>
    <t>Елшина Татьяна Яковлевна</t>
  </si>
  <si>
    <t xml:space="preserve">81 01 228789 </t>
  </si>
  <si>
    <t>Сергеев Андрей Александрович</t>
  </si>
  <si>
    <t>81 11 405538</t>
  </si>
  <si>
    <t>Слезенко Светлана Николаевна</t>
  </si>
  <si>
    <t>81 01 301585</t>
  </si>
  <si>
    <t>Попадюк Александр Михайлович</t>
  </si>
  <si>
    <t>81 03 597691</t>
  </si>
  <si>
    <t>Кирилюк Марина Аркадьевна</t>
  </si>
  <si>
    <t>81 10 352886</t>
  </si>
  <si>
    <t xml:space="preserve"> Ново-Уоянским ОМ Северобайкальского РОВД, РБ</t>
  </si>
  <si>
    <t>Гречихин Олег Дмитриевич</t>
  </si>
  <si>
    <t>81 01 231617</t>
  </si>
  <si>
    <t>Коновалов Николай Анатольевич</t>
  </si>
  <si>
    <t>81 01 114845</t>
  </si>
  <si>
    <t xml:space="preserve"> Республика Бурятия</t>
  </si>
  <si>
    <t>Ламатханова Альбина Базаровна</t>
  </si>
  <si>
    <t xml:space="preserve">81 00 081003 </t>
  </si>
  <si>
    <t>Непомнящих Александр 
Николаевич</t>
  </si>
  <si>
    <t>81 03 594494</t>
  </si>
  <si>
    <t>Полуполтинных Александр 
Петрович</t>
  </si>
  <si>
    <t>81 04 908057</t>
  </si>
  <si>
    <t>Соколов Геннадий Владимирович</t>
  </si>
  <si>
    <t>81 05 036805</t>
  </si>
  <si>
    <t xml:space="preserve"> ТП УФМС России по РБ, пос.  Новый Уоян</t>
  </si>
  <si>
    <t>Тарабукина Елена Геннадьевна</t>
  </si>
  <si>
    <t>81 01 156015</t>
  </si>
  <si>
    <t xml:space="preserve"> Голубева Евгения Юрьевна </t>
  </si>
  <si>
    <t>81 02 471101</t>
  </si>
  <si>
    <t>Акульшина Евгения 
Александровна</t>
  </si>
  <si>
    <t>81 02 471143</t>
  </si>
  <si>
    <t>Малыгин Александр 
Александрович</t>
  </si>
  <si>
    <t>81 08 262042</t>
  </si>
  <si>
    <t>Ващенко Татьяна 
Владимировна</t>
  </si>
  <si>
    <t>81 09 334416</t>
  </si>
  <si>
    <t>Коротышев Владимир 
Юрьевич</t>
  </si>
  <si>
    <t>81 02 371181</t>
  </si>
  <si>
    <t xml:space="preserve">Мартынова Светлана Валерьевна </t>
  </si>
  <si>
    <t>81 11 457532</t>
  </si>
  <si>
    <t>Осколков Андрей Викторович</t>
  </si>
  <si>
    <t>81 01 301255</t>
  </si>
  <si>
    <t>Толстихина Наталья 
Геннадьевна</t>
  </si>
  <si>
    <t>81 02 371593</t>
  </si>
  <si>
    <t>Травников Андрей 
Александрович</t>
  </si>
  <si>
    <t>81 02 415414</t>
  </si>
  <si>
    <t>Байдашев Владимир Сергеевич</t>
  </si>
  <si>
    <t>81 08 262169</t>
  </si>
  <si>
    <t>Байдашева Надежда
Владимировна</t>
  </si>
  <si>
    <t>81 07 166201</t>
  </si>
  <si>
    <t>Брусликов Александр Федорович</t>
  </si>
  <si>
    <t>81 04 913738</t>
  </si>
  <si>
    <t xml:space="preserve"> ОВД Октябрьского района Г. Улан-Удэ</t>
  </si>
  <si>
    <t>Полуполтинных Евгкения 
Валерьевна</t>
  </si>
  <si>
    <t>81 97 008766</t>
  </si>
  <si>
    <t>Бунегин Сергей Владимирович</t>
  </si>
  <si>
    <t>81 01 895338</t>
  </si>
  <si>
    <t>Рабочая Светлана 
Александровна</t>
  </si>
  <si>
    <t>81 10 352711</t>
  </si>
  <si>
    <t>Рыбко Алла Владимировна</t>
  </si>
  <si>
    <t>81 08 262056</t>
  </si>
  <si>
    <t>Танганова Ольга Викторовна</t>
  </si>
  <si>
    <t>81 08 262199</t>
  </si>
  <si>
    <t>Максимов Виктор Сергеевич</t>
  </si>
  <si>
    <t>81 01 156027</t>
  </si>
  <si>
    <t>Плиско Ильмира Равильевна</t>
  </si>
  <si>
    <t>81 11 405581</t>
  </si>
  <si>
    <t>Погожев Александр Алексеевич</t>
  </si>
  <si>
    <t>81 08 221208</t>
  </si>
  <si>
    <t>Юсупова Юлия Рахимовна</t>
  </si>
  <si>
    <t>г.Оренбург</t>
  </si>
  <si>
    <t>Степанова Екатерина Львовна</t>
  </si>
  <si>
    <t>81 02 371226</t>
  </si>
  <si>
    <t>Шереметов Николай 
Михайлович</t>
  </si>
  <si>
    <t>81 04 895381</t>
  </si>
  <si>
    <t>Абреч Татьяна Васильевна</t>
  </si>
  <si>
    <t>81 01 259098</t>
  </si>
  <si>
    <t>Кожевникова Татьяна Анатольевна</t>
  </si>
  <si>
    <t>81 99 044069</t>
  </si>
  <si>
    <t>Кучеров Алексей 
Владимирович</t>
  </si>
  <si>
    <t>81 09 334379</t>
  </si>
  <si>
    <t>Семиненко Анна Ивановна</t>
  </si>
  <si>
    <t>81 01 259099</t>
  </si>
  <si>
    <t>Мамчур Татьяна 
Александровна</t>
  </si>
  <si>
    <t>81 02 415438</t>
  </si>
  <si>
    <t>Оренбурская область</t>
  </si>
  <si>
    <t>Козенко Сергей Николаевич</t>
  </si>
  <si>
    <t>81 03 574612</t>
  </si>
  <si>
    <t>Банкова Елена Ивановна</t>
  </si>
  <si>
    <t>81 10 352861</t>
  </si>
  <si>
    <t>Баронэ Марина Николаевна</t>
  </si>
  <si>
    <t>81 05 063361</t>
  </si>
  <si>
    <t>Братарчук Ирина Николаевна</t>
  </si>
  <si>
    <t>81 01 168638</t>
  </si>
  <si>
    <t>Бурмисов Иван Иванович</t>
  </si>
  <si>
    <t>81 03 561733</t>
  </si>
  <si>
    <t>Городецкая Наталья Николаевна</t>
  </si>
  <si>
    <t>81 02 442382</t>
  </si>
  <si>
    <t>Казаненко Виктория 
Константиновна</t>
  </si>
  <si>
    <t>81 02 329446</t>
  </si>
  <si>
    <t>Кондратьева Елена 
Николаевна</t>
  </si>
  <si>
    <t>81 01 168741</t>
  </si>
  <si>
    <t>Полуполтинных Алексей 
Викторович</t>
  </si>
  <si>
    <t>81 11 457559</t>
  </si>
  <si>
    <t>Попова Ольга Владимировна</t>
  </si>
  <si>
    <t>81 01 156001</t>
  </si>
  <si>
    <t>Симагин Николай 
Владимирович</t>
  </si>
  <si>
    <t>81 02 471225</t>
  </si>
  <si>
    <t>Тетеревенко Петр Иванович</t>
  </si>
  <si>
    <t>81 03 597606</t>
  </si>
  <si>
    <t>Куйдин Михаил Григорьевич</t>
  </si>
  <si>
    <t>81 01 156092</t>
  </si>
  <si>
    <t>Заиграев Алексей Викторович</t>
  </si>
  <si>
    <t>81 01 231715</t>
  </si>
  <si>
    <t>Шагдурова Вера Баяртуевна</t>
  </si>
  <si>
    <t xml:space="preserve">81 06 114780 </t>
  </si>
  <si>
    <t>Семенов Анатолий Борисович</t>
  </si>
  <si>
    <t>81 10 368658</t>
  </si>
  <si>
    <t xml:space="preserve">ОУФМС России по Кяхтинскому району </t>
  </si>
  <si>
    <t>Зарубина Людмила Яковлевна</t>
  </si>
  <si>
    <t xml:space="preserve">81 01 173024 </t>
  </si>
  <si>
    <t>Мельничук Владимир Степанович</t>
  </si>
  <si>
    <t>81 04 991982</t>
  </si>
  <si>
    <t>Литвинов Геннадий Николаевич</t>
  </si>
  <si>
    <t>81 07 166349</t>
  </si>
  <si>
    <t xml:space="preserve"> Волгоградская область</t>
  </si>
  <si>
    <t>Штанько Валентина Викторовна</t>
  </si>
  <si>
    <t>81 02 496430</t>
  </si>
  <si>
    <t>ОВД Северобайкальского района</t>
  </si>
  <si>
    <t xml:space="preserve">Коневина Ирина Николаевна </t>
  </si>
  <si>
    <t>81 01 274351</t>
  </si>
  <si>
    <t>Калинин Сергей Иванович</t>
  </si>
  <si>
    <t>81 08 211682</t>
  </si>
  <si>
    <t>Сердюченко Анна Борисовна</t>
  </si>
  <si>
    <t>81 06 100652</t>
  </si>
  <si>
    <t>Шальман Виктор Михайлович</t>
  </si>
  <si>
    <t>81 12 467305</t>
  </si>
  <si>
    <t>Мельник Ирина Викторовна</t>
  </si>
  <si>
    <t>81 08 252538</t>
  </si>
  <si>
    <t>Гидеон Андрей Фридрихович</t>
  </si>
  <si>
    <t>81 01 231699</t>
  </si>
  <si>
    <t xml:space="preserve">Зуев Игорь Петрович </t>
  </si>
  <si>
    <t>81 10 352908</t>
  </si>
  <si>
    <t>Медведев Игорь Викторович</t>
  </si>
  <si>
    <t xml:space="preserve">81 06 118432 </t>
  </si>
  <si>
    <t xml:space="preserve">ТП УФМС России по РБ в Закаменском р-не  </t>
  </si>
  <si>
    <t>Реховская Лидия Владимировна</t>
  </si>
  <si>
    <t>81 01 172966</t>
  </si>
  <si>
    <t>Михалев Василий Николаевич</t>
  </si>
  <si>
    <t>81 09 299705</t>
  </si>
  <si>
    <t>Липунцов Сергей Иванович</t>
  </si>
  <si>
    <t>81 07 166840</t>
  </si>
  <si>
    <t>Шелковникова Людмила Павловна</t>
  </si>
  <si>
    <t xml:space="preserve">Суханов Владимир Петрович </t>
  </si>
  <si>
    <t>81 10 352869</t>
  </si>
  <si>
    <t>Чистяков Олег Васильевич</t>
  </si>
  <si>
    <t>81 08 201575</t>
  </si>
  <si>
    <t>Зарубин Виктор Леонидович</t>
  </si>
  <si>
    <t xml:space="preserve">81 01 282279 </t>
  </si>
  <si>
    <t>Зарубина Галина Алексеевна</t>
  </si>
  <si>
    <t xml:space="preserve">81 01 173209 </t>
  </si>
  <si>
    <t>Воронов Валерий Витальевич</t>
  </si>
  <si>
    <t>81 11 405700</t>
  </si>
  <si>
    <t>Муромская область</t>
  </si>
  <si>
    <t>Прудников Евгений Леонидович</t>
  </si>
  <si>
    <t>81 12 497185</t>
  </si>
  <si>
    <t>Кутлияров Владимир Тымирьянович</t>
  </si>
  <si>
    <t>81 01 301172</t>
  </si>
  <si>
    <t>Ново-Уоняским ОМ</t>
  </si>
  <si>
    <t>Селезнева Наталья Юрьевна</t>
  </si>
  <si>
    <t>Черепова Ольга Борисовна</t>
  </si>
  <si>
    <t>81 10 336608</t>
  </si>
  <si>
    <t>Красноярсий край</t>
  </si>
  <si>
    <t>Шматов Андрей Иванович</t>
  </si>
  <si>
    <t>81 02 317308</t>
  </si>
  <si>
    <t>Колоколов Игорь Викторович</t>
  </si>
  <si>
    <t>81 02 452744</t>
  </si>
  <si>
    <t>Маганова Наталья Васильевна</t>
  </si>
  <si>
    <t>81 01 253727</t>
  </si>
  <si>
    <t xml:space="preserve">ОВД Советского района </t>
  </si>
  <si>
    <t xml:space="preserve">Вахмянина Галина Николаевна </t>
  </si>
  <si>
    <t>81 13 521278</t>
  </si>
  <si>
    <t xml:space="preserve"> Красноярский край</t>
  </si>
  <si>
    <t>Михалева Татьяна Анатольевна</t>
  </si>
  <si>
    <t>81 08 211694</t>
  </si>
  <si>
    <t xml:space="preserve"> ТП УФМС России по РБ, пос.  Нижнеангарск</t>
  </si>
  <si>
    <t xml:space="preserve"> 09.06.1968</t>
  </si>
  <si>
    <t>Белова Наталья Геннадьевна</t>
  </si>
  <si>
    <t>81 03 638948</t>
  </si>
  <si>
    <t>Новоженов Сергей Николаевич</t>
  </si>
  <si>
    <t>81 04 991785</t>
  </si>
  <si>
    <t>Богатых Петр Сергеевич</t>
  </si>
  <si>
    <t>81 01 173758</t>
  </si>
  <si>
    <t xml:space="preserve">Усть-Баргузинским ОМ ОВД Баргузинского района РБ </t>
  </si>
  <si>
    <t>Степочкин Виталий Викторович</t>
  </si>
  <si>
    <t>81 02 470875</t>
  </si>
  <si>
    <t>Белоус Инна Николаевна</t>
  </si>
  <si>
    <t>81 13 521390</t>
  </si>
  <si>
    <t>ТП УФМС России по Республики Бурятия в пос. Новый Уоян</t>
  </si>
  <si>
    <t xml:space="preserve">Синютенко Андрей Николаевич </t>
  </si>
  <si>
    <t>81 08 221247</t>
  </si>
  <si>
    <t>60</t>
  </si>
  <si>
    <t>Лыгденова Лариса Валерьевна</t>
  </si>
  <si>
    <t>81 03 671317</t>
  </si>
  <si>
    <t>Коновалов Сергей Александрович</t>
  </si>
  <si>
    <t>81 06 100418</t>
  </si>
  <si>
    <t>Эрдынеева Алла Анатольевна</t>
  </si>
  <si>
    <t>81 10 363847</t>
  </si>
  <si>
    <t xml:space="preserve"> Абенов Кадыр Абдувалиевич</t>
  </si>
  <si>
    <t>81 04 895153</t>
  </si>
  <si>
    <t>Иванова Мария Александровна</t>
  </si>
  <si>
    <t xml:space="preserve">81 09 295790 </t>
  </si>
  <si>
    <t xml:space="preserve">ТП УФМС России по РБ в Баргузинском районе </t>
  </si>
  <si>
    <t>Цыденова Валентина Владимировна</t>
  </si>
  <si>
    <t xml:space="preserve">81 10 376414 </t>
  </si>
  <si>
    <t>ТП УФМС России по РБ в Баргузинском районе</t>
  </si>
  <si>
    <t>Ринчинов Александр Жаргалович</t>
  </si>
  <si>
    <t>81 15 640334</t>
  </si>
  <si>
    <t>Вылков Валерий Павлович</t>
  </si>
  <si>
    <t xml:space="preserve">81 01 113491 </t>
  </si>
  <si>
    <t xml:space="preserve">ОВД Баргузинского района РБ от </t>
  </si>
  <si>
    <t>Мануева Ирина Владимировна</t>
  </si>
  <si>
    <t>81 05 036719</t>
  </si>
  <si>
    <t>Ботова Марина Петровна</t>
  </si>
  <si>
    <t>81 03 574665</t>
  </si>
  <si>
    <t>Полтарако Николай Семенович</t>
  </si>
  <si>
    <t xml:space="preserve">ОВД  Северо-Байкальского района респ. Бурятия </t>
  </si>
  <si>
    <t>Бураченко Владимир Николаевич</t>
  </si>
  <si>
    <t>81 01 167951</t>
  </si>
  <si>
    <t>Станкевич Светлана Александровна</t>
  </si>
  <si>
    <t>81 09 310939</t>
  </si>
  <si>
    <t>Живоглядова Юлия Валентиновна</t>
  </si>
  <si>
    <t>81 01 299040</t>
  </si>
  <si>
    <t>Кухарчак Анатолий Николаевич</t>
  </si>
  <si>
    <t>81 06 078028</t>
  </si>
  <si>
    <t>Гришин Сергей Николаевич</t>
  </si>
  <si>
    <t>81 02 532324</t>
  </si>
  <si>
    <t>Ильенко Сергей Анатольевич</t>
  </si>
  <si>
    <t>81 09 310796</t>
  </si>
  <si>
    <t>Гармаев Баяр Шойжилович</t>
  </si>
  <si>
    <t>Васильков Алексей Юрьевич</t>
  </si>
  <si>
    <t>81 00 087897</t>
  </si>
  <si>
    <t>Мухина Наталья Николаевна</t>
  </si>
  <si>
    <t>81 03 638387</t>
  </si>
  <si>
    <t>Гармаева Светлана Владимировна</t>
  </si>
  <si>
    <t>81 09 322186</t>
  </si>
  <si>
    <t>Дондупов Андрей Ракшаевич</t>
  </si>
  <si>
    <t>81 08 269576</t>
  </si>
  <si>
    <t>Дондупова Екатерина Ракшаевна</t>
  </si>
  <si>
    <t>81 03 817408</t>
  </si>
  <si>
    <t>Сахратова Надежда Владимировна</t>
  </si>
  <si>
    <t>81 03 829818</t>
  </si>
  <si>
    <t>Перфильев Георгий Иванович</t>
  </si>
  <si>
    <t>81 07 165909</t>
  </si>
  <si>
    <t>ТП УФМС С-Байкальского</t>
  </si>
  <si>
    <t>Карнаухова Дина Николаевна</t>
  </si>
  <si>
    <t>81 11 405557</t>
  </si>
  <si>
    <t>Павлюченко Анатолий Александрович</t>
  </si>
  <si>
    <t>81 05 037079</t>
  </si>
  <si>
    <t>Давыденко Сергей Владимирович</t>
  </si>
  <si>
    <t>81 02 356083</t>
  </si>
  <si>
    <t>1589</t>
  </si>
  <si>
    <t>Дячук Юрий Борисович</t>
  </si>
  <si>
    <t>81 15 635586</t>
  </si>
  <si>
    <t>ТП УФМС России по РБ в г.Северобайкальск</t>
  </si>
  <si>
    <t>1591</t>
  </si>
  <si>
    <t>Шихторкина Дарья Владимировна</t>
  </si>
  <si>
    <t>81 09 299807</t>
  </si>
  <si>
    <t>Очиров Андрей Бимбаранович</t>
  </si>
  <si>
    <t>81 08 269590</t>
  </si>
  <si>
    <t>Мясникова Елена Викторовна</t>
  </si>
  <si>
    <t>81 06 083818</t>
  </si>
  <si>
    <t>Лашко Елена Викторовна</t>
  </si>
  <si>
    <t>Кузин Вадим Владимирович</t>
  </si>
  <si>
    <t>Вершинин Иван Александрович</t>
  </si>
  <si>
    <t>Носкова Татьяна Викторовна</t>
  </si>
  <si>
    <t>Шабанова Евгения Геннадьевна</t>
  </si>
  <si>
    <t>Панова Наталия Савельевна</t>
  </si>
  <si>
    <t>Третьякова Виктория Сергеевна</t>
  </si>
  <si>
    <t>Ращупкина Ольга Петровна</t>
  </si>
  <si>
    <t>г.Иркуиск</t>
  </si>
  <si>
    <t>Чудинов Владимир Владимирович</t>
  </si>
  <si>
    <t>81 01 241434</t>
  </si>
  <si>
    <t>Бубеева Цыпылма Будажаповна</t>
  </si>
  <si>
    <t>81 09 325237</t>
  </si>
  <si>
    <t>Устьянцева Ирина Сергеевна</t>
  </si>
  <si>
    <t>Московская обл.</t>
  </si>
  <si>
    <t>Залукаев Сергей Александрович</t>
  </si>
  <si>
    <t>81 01 167533</t>
  </si>
  <si>
    <t>Овчинникова Марина Николаевна</t>
  </si>
  <si>
    <t>г.Омск</t>
  </si>
  <si>
    <t>Балаганская Наталья Владимировна</t>
  </si>
  <si>
    <t>Порымова Светлана Николаевна</t>
  </si>
  <si>
    <t>Гребенщиков Александр Иванович</t>
  </si>
  <si>
    <t xml:space="preserve"> 81 04 873601 </t>
  </si>
</sst>
</file>

<file path=xl/styles.xml><?xml version="1.0" encoding="utf-8"?>
<styleSheet xmlns="http://schemas.openxmlformats.org/spreadsheetml/2006/main">
  <fonts count="16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  <charset val="204"/>
    </font>
    <font>
      <sz val="12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90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 vertical="center" wrapText="1"/>
    </xf>
    <xf numFmtId="1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14" fontId="8" fillId="0" borderId="3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14" fontId="8" fillId="0" borderId="7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14" fontId="10" fillId="0" borderId="3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  <xf numFmtId="14" fontId="8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4" fontId="9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14" fontId="9" fillId="0" borderId="10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9" fillId="0" borderId="1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vertical="center" wrapText="1"/>
    </xf>
    <xf numFmtId="49" fontId="7" fillId="0" borderId="9" xfId="0" applyNumberFormat="1" applyFont="1" applyFill="1" applyBorder="1" applyAlignment="1">
      <alignment horizontal="left" vertical="center" wrapText="1"/>
    </xf>
    <xf numFmtId="1" fontId="8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center" vertical="center"/>
    </xf>
    <xf numFmtId="14" fontId="8" fillId="0" borderId="11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left" vertical="center" wrapText="1"/>
    </xf>
    <xf numFmtId="1" fontId="8" fillId="0" borderId="11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 wrapText="1"/>
    </xf>
    <xf numFmtId="14" fontId="8" fillId="0" borderId="11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  <xf numFmtId="14" fontId="9" fillId="0" borderId="11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3" fontId="8" fillId="0" borderId="11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/>
    <xf numFmtId="0" fontId="8" fillId="0" borderId="7" xfId="0" applyFont="1" applyFill="1" applyBorder="1" applyAlignment="1">
      <alignment horizontal="center" vertical="center"/>
    </xf>
    <xf numFmtId="14" fontId="8" fillId="0" borderId="7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/>
    <xf numFmtId="3" fontId="8" fillId="0" borderId="7" xfId="0" applyNumberFormat="1" applyFont="1" applyFill="1" applyBorder="1" applyAlignment="1">
      <alignment horizontal="center" vertical="center"/>
    </xf>
    <xf numFmtId="3" fontId="8" fillId="0" borderId="7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/>
    </xf>
    <xf numFmtId="14" fontId="9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/>
    <xf numFmtId="49" fontId="3" fillId="0" borderId="3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49" fontId="7" fillId="0" borderId="9" xfId="0" applyNumberFormat="1" applyFont="1" applyFill="1" applyBorder="1" applyAlignment="1">
      <alignment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8" fillId="0" borderId="1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0" fontId="7" fillId="0" borderId="3" xfId="1" applyFont="1" applyFill="1" applyBorder="1" applyAlignment="1">
      <alignment vertical="center" wrapText="1"/>
    </xf>
    <xf numFmtId="0" fontId="8" fillId="0" borderId="3" xfId="1" applyFont="1" applyFill="1" applyBorder="1" applyAlignment="1">
      <alignment horizontal="center" vertical="center" wrapText="1"/>
    </xf>
    <xf numFmtId="3" fontId="8" fillId="0" borderId="3" xfId="1" applyNumberFormat="1" applyFont="1" applyFill="1" applyBorder="1" applyAlignment="1">
      <alignment horizontal="center" vertical="center" wrapText="1"/>
    </xf>
    <xf numFmtId="14" fontId="8" fillId="0" borderId="9" xfId="1" applyNumberFormat="1" applyFont="1" applyFill="1" applyBorder="1" applyAlignment="1">
      <alignment horizontal="center" vertical="center" wrapText="1"/>
    </xf>
    <xf numFmtId="14" fontId="8" fillId="0" borderId="3" xfId="1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center" vertical="center"/>
    </xf>
    <xf numFmtId="3" fontId="8" fillId="0" borderId="14" xfId="0" applyNumberFormat="1" applyFont="1" applyFill="1" applyBorder="1" applyAlignment="1">
      <alignment horizontal="center" vertical="center"/>
    </xf>
    <xf numFmtId="14" fontId="8" fillId="0" borderId="14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wrapText="1"/>
    </xf>
    <xf numFmtId="3" fontId="8" fillId="0" borderId="14" xfId="0" applyNumberFormat="1" applyFont="1" applyFill="1" applyBorder="1" applyAlignment="1">
      <alignment horizontal="center" vertical="center" wrapText="1"/>
    </xf>
    <xf numFmtId="14" fontId="8" fillId="0" borderId="14" xfId="0" applyNumberFormat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left" vertical="center" wrapText="1"/>
    </xf>
    <xf numFmtId="0" fontId="8" fillId="0" borderId="14" xfId="1" applyFont="1" applyFill="1" applyBorder="1" applyAlignment="1">
      <alignment horizontal="center" vertical="center" wrapText="1"/>
    </xf>
    <xf numFmtId="14" fontId="8" fillId="0" borderId="14" xfId="1" applyNumberFormat="1" applyFont="1" applyFill="1" applyBorder="1" applyAlignment="1">
      <alignment horizontal="center" vertical="center" wrapText="1"/>
    </xf>
    <xf numFmtId="1" fontId="8" fillId="0" borderId="11" xfId="0" applyNumberFormat="1" applyFont="1" applyFill="1" applyBorder="1" applyAlignment="1">
      <alignment horizontal="center" vertical="center" wrapText="1"/>
    </xf>
    <xf numFmtId="0" fontId="8" fillId="0" borderId="1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left" vertical="center" wrapText="1"/>
    </xf>
    <xf numFmtId="0" fontId="8" fillId="0" borderId="11" xfId="1" applyFont="1" applyFill="1" applyBorder="1" applyAlignment="1">
      <alignment horizontal="center" vertical="center" wrapText="1"/>
    </xf>
    <xf numFmtId="3" fontId="8" fillId="0" borderId="11" xfId="1" applyNumberFormat="1" applyFont="1" applyFill="1" applyBorder="1" applyAlignment="1">
      <alignment horizontal="center" vertical="center" wrapText="1"/>
    </xf>
    <xf numFmtId="14" fontId="8" fillId="0" borderId="11" xfId="1" applyNumberFormat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14" fontId="13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left" vertical="center" wrapText="1"/>
    </xf>
    <xf numFmtId="1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/>
    <xf numFmtId="0" fontId="14" fillId="0" borderId="0" xfId="0" applyFont="1" applyFill="1" applyAlignment="1"/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1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14" fontId="11" fillId="0" borderId="0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/>
    <xf numFmtId="0" fontId="9" fillId="0" borderId="1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top" wrapText="1"/>
    </xf>
    <xf numFmtId="16" fontId="8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/>
    <xf numFmtId="0" fontId="9" fillId="0" borderId="0" xfId="0" applyFont="1" applyFill="1" applyAlignment="1">
      <alignment vertical="center"/>
    </xf>
    <xf numFmtId="0" fontId="8" fillId="0" borderId="6" xfId="0" applyFont="1" applyFill="1" applyBorder="1" applyAlignment="1">
      <alignment horizontal="center" vertical="center" wrapText="1"/>
    </xf>
    <xf numFmtId="0" fontId="14" fillId="0" borderId="0" xfId="0" applyFont="1" applyFill="1"/>
    <xf numFmtId="0" fontId="8" fillId="0" borderId="10" xfId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0" fontId="11" fillId="0" borderId="3" xfId="0" applyFont="1" applyFill="1" applyBorder="1" applyAlignment="1">
      <alignment horizontal="left" vertical="center" wrapText="1" shrinkToFit="1"/>
    </xf>
    <xf numFmtId="0" fontId="9" fillId="0" borderId="3" xfId="0" applyFont="1" applyFill="1" applyBorder="1" applyAlignment="1">
      <alignment horizontal="center" vertical="center" wrapText="1" shrinkToFit="1"/>
    </xf>
    <xf numFmtId="3" fontId="9" fillId="0" borderId="3" xfId="0" applyNumberFormat="1" applyFont="1" applyFill="1" applyBorder="1" applyAlignment="1">
      <alignment horizontal="center" vertical="center" wrapText="1" shrinkToFit="1"/>
    </xf>
    <xf numFmtId="14" fontId="9" fillId="0" borderId="3" xfId="0" applyNumberFormat="1" applyFont="1" applyFill="1" applyBorder="1" applyAlignment="1">
      <alignment horizontal="center" vertical="center" wrapText="1" shrinkToFit="1"/>
    </xf>
    <xf numFmtId="0" fontId="8" fillId="0" borderId="3" xfId="1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/>
    </xf>
    <xf numFmtId="0" fontId="9" fillId="0" borderId="3" xfId="0" applyFont="1" applyFill="1" applyBorder="1" applyAlignment="1"/>
    <xf numFmtId="0" fontId="8" fillId="0" borderId="3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left" vertical="center" wrapText="1" shrinkToFit="1"/>
    </xf>
    <xf numFmtId="0" fontId="9" fillId="0" borderId="10" xfId="0" applyFont="1" applyFill="1" applyBorder="1" applyAlignment="1">
      <alignment horizontal="center" vertical="center" wrapText="1" shrinkToFit="1"/>
    </xf>
    <xf numFmtId="14" fontId="8" fillId="0" borderId="3" xfId="0" applyNumberFormat="1" applyFont="1" applyFill="1" applyBorder="1" applyAlignment="1">
      <alignment horizontal="center"/>
    </xf>
    <xf numFmtId="0" fontId="5" fillId="0" borderId="0" xfId="0" applyFont="1" applyFill="1" applyAlignment="1">
      <alignment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/>
    </xf>
    <xf numFmtId="49" fontId="8" fillId="0" borderId="3" xfId="1" applyNumberFormat="1" applyFont="1" applyFill="1" applyBorder="1" applyAlignment="1">
      <alignment horizontal="center" vertical="center" wrapText="1"/>
    </xf>
    <xf numFmtId="1" fontId="8" fillId="0" borderId="9" xfId="0" applyNumberFormat="1" applyFont="1" applyFill="1" applyBorder="1" applyAlignment="1">
      <alignment horizontal="center" vertical="center" wrapText="1"/>
    </xf>
    <xf numFmtId="14" fontId="9" fillId="0" borderId="11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/>
    </xf>
    <xf numFmtId="0" fontId="9" fillId="0" borderId="0" xfId="0" applyFont="1" applyFill="1" applyAlignment="1">
      <alignment horizontal="justify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 vertical="center" wrapText="1"/>
    </xf>
    <xf numFmtId="14" fontId="9" fillId="0" borderId="14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/>
    </xf>
    <xf numFmtId="0" fontId="5" fillId="0" borderId="3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justify" vertical="center"/>
    </xf>
    <xf numFmtId="0" fontId="5" fillId="0" borderId="0" xfId="0" applyFont="1" applyFill="1" applyAlignment="1">
      <alignment horizontal="justify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center" vertical="center"/>
    </xf>
    <xf numFmtId="3" fontId="8" fillId="0" borderId="19" xfId="0" applyNumberFormat="1" applyFont="1" applyFill="1" applyBorder="1" applyAlignment="1">
      <alignment horizontal="center" vertical="center"/>
    </xf>
    <xf numFmtId="14" fontId="8" fillId="0" borderId="19" xfId="0" applyNumberFormat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vertical="center" wrapText="1"/>
    </xf>
    <xf numFmtId="3" fontId="8" fillId="0" borderId="14" xfId="1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vertical="center" wrapText="1"/>
    </xf>
    <xf numFmtId="1" fontId="8" fillId="0" borderId="3" xfId="1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horizontal="center" vertical="center" wrapText="1"/>
    </xf>
    <xf numFmtId="3" fontId="15" fillId="0" borderId="3" xfId="0" applyNumberFormat="1" applyFont="1" applyFill="1" applyBorder="1" applyAlignment="1">
      <alignment horizontal="center" vertical="center" wrapText="1"/>
    </xf>
    <xf numFmtId="14" fontId="15" fillId="0" borderId="3" xfId="0" applyNumberFormat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/>
    </xf>
    <xf numFmtId="3" fontId="8" fillId="0" borderId="3" xfId="1" applyNumberFormat="1" applyFont="1" applyFill="1" applyBorder="1" applyAlignment="1">
      <alignment horizontal="center" vertical="center"/>
    </xf>
    <xf numFmtId="14" fontId="8" fillId="0" borderId="3" xfId="1" applyNumberFormat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/>
    </xf>
    <xf numFmtId="1" fontId="7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14" fontId="8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8" fillId="0" borderId="1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1" fontId="8" fillId="0" borderId="16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7" fillId="0" borderId="9" xfId="1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14" fontId="8" fillId="0" borderId="9" xfId="0" applyNumberFormat="1" applyFont="1" applyFill="1" applyBorder="1" applyAlignment="1">
      <alignment horizontal="center" vertical="center" wrapText="1"/>
    </xf>
    <xf numFmtId="3" fontId="9" fillId="0" borderId="11" xfId="0" applyNumberFormat="1" applyFont="1" applyFill="1" applyBorder="1" applyAlignment="1">
      <alignment horizontal="center" vertical="center"/>
    </xf>
    <xf numFmtId="3" fontId="9" fillId="0" borderId="1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justify" vertical="center"/>
    </xf>
    <xf numFmtId="0" fontId="8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" fontId="8" fillId="0" borderId="14" xfId="0" applyNumberFormat="1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left" vertical="center" wrapText="1"/>
    </xf>
    <xf numFmtId="0" fontId="8" fillId="0" borderId="9" xfId="2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14" fontId="8" fillId="0" borderId="14" xfId="2" applyNumberFormat="1" applyFont="1" applyFill="1" applyBorder="1" applyAlignment="1">
      <alignment horizontal="center" vertical="center"/>
    </xf>
    <xf numFmtId="0" fontId="8" fillId="0" borderId="14" xfId="2" applyFont="1" applyFill="1" applyBorder="1" applyAlignment="1">
      <alignment horizontal="center" vertical="center" wrapText="1"/>
    </xf>
    <xf numFmtId="14" fontId="8" fillId="0" borderId="3" xfId="2" applyNumberFormat="1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 wrapText="1"/>
    </xf>
    <xf numFmtId="3" fontId="8" fillId="0" borderId="3" xfId="2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 wrapText="1"/>
    </xf>
    <xf numFmtId="0" fontId="0" fillId="0" borderId="14" xfId="0" applyFont="1" applyFill="1" applyBorder="1"/>
    <xf numFmtId="3" fontId="5" fillId="0" borderId="3" xfId="0" applyNumberFormat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left" vertical="center"/>
    </xf>
    <xf numFmtId="0" fontId="0" fillId="0" borderId="3" xfId="0" applyFont="1" applyFill="1" applyBorder="1"/>
    <xf numFmtId="0" fontId="8" fillId="0" borderId="0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filterMode="1">
    <pageSetUpPr fitToPage="1"/>
  </sheetPr>
  <dimension ref="A1:BX2798"/>
  <sheetViews>
    <sheetView view="pageBreakPreview" zoomScale="94" zoomScaleNormal="75" zoomScaleSheetLayoutView="94" workbookViewId="0">
      <selection activeCell="B360" sqref="B360"/>
    </sheetView>
  </sheetViews>
  <sheetFormatPr defaultRowHeight="15"/>
  <cols>
    <col min="1" max="1" width="6.28515625" style="1" customWidth="1"/>
    <col min="2" max="2" width="34" style="2" customWidth="1"/>
    <col min="3" max="3" width="7.5703125" style="3" customWidth="1"/>
    <col min="4" max="4" width="14.85546875" style="4" customWidth="1"/>
    <col min="5" max="5" width="13.42578125" style="4" customWidth="1"/>
    <col min="6" max="6" width="25.85546875" style="5" customWidth="1"/>
    <col min="7" max="7" width="12.42578125" style="149" customWidth="1"/>
    <col min="8" max="8" width="14.42578125" style="150" customWidth="1"/>
    <col min="9" max="9" width="9.85546875" style="4" customWidth="1"/>
    <col min="10" max="10" width="24.5703125" style="151" customWidth="1"/>
    <col min="11" max="11" width="23.28515625" style="21" customWidth="1"/>
    <col min="12" max="12" width="20.5703125" style="11" customWidth="1"/>
    <col min="13" max="16384" width="9.140625" style="9"/>
  </cols>
  <sheetData>
    <row r="1" spans="1:76" ht="120" customHeight="1">
      <c r="G1" s="6"/>
      <c r="H1" s="7" t="s">
        <v>0</v>
      </c>
      <c r="I1" s="7"/>
      <c r="J1" s="7"/>
      <c r="K1" s="7"/>
      <c r="L1" s="8"/>
    </row>
    <row r="2" spans="1:76" ht="21.75" customHeight="1">
      <c r="G2" s="6"/>
      <c r="H2" s="6"/>
      <c r="I2" s="6"/>
      <c r="J2" s="6"/>
      <c r="K2" s="6"/>
      <c r="L2" s="8"/>
    </row>
    <row r="3" spans="1:76" s="12" customFormat="1" ht="18.7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1"/>
    </row>
    <row r="4" spans="1:76" s="12" customFormat="1" ht="44.25" customHeight="1">
      <c r="A4" s="13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1"/>
    </row>
    <row r="5" spans="1:76" s="12" customFormat="1" ht="10.5" customHeight="1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1"/>
    </row>
    <row r="6" spans="1:76" s="12" customFormat="1" ht="18.75">
      <c r="A6" s="10" t="s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1"/>
    </row>
    <row r="7" spans="1:76" s="12" customFormat="1" ht="14.25" customHeight="1" thickBot="1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1"/>
    </row>
    <row r="8" spans="1:76" s="23" customFormat="1" ht="27" customHeight="1" thickBot="1">
      <c r="A8" s="16" t="s">
        <v>4</v>
      </c>
      <c r="B8" s="17" t="s">
        <v>5</v>
      </c>
      <c r="C8" s="18"/>
      <c r="D8" s="18"/>
      <c r="E8" s="18"/>
      <c r="F8" s="18"/>
      <c r="G8" s="18"/>
      <c r="H8" s="18"/>
      <c r="I8" s="18"/>
      <c r="J8" s="19" t="s">
        <v>6</v>
      </c>
      <c r="K8" s="20" t="s">
        <v>7</v>
      </c>
      <c r="L8" s="21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</row>
    <row r="9" spans="1:76" s="23" customFormat="1" ht="23.25" customHeight="1" thickBot="1">
      <c r="A9" s="24"/>
      <c r="B9" s="20" t="s">
        <v>8</v>
      </c>
      <c r="C9" s="20" t="s">
        <v>9</v>
      </c>
      <c r="D9" s="20" t="s">
        <v>10</v>
      </c>
      <c r="E9" s="18"/>
      <c r="F9" s="18"/>
      <c r="G9" s="20" t="s">
        <v>11</v>
      </c>
      <c r="H9" s="25" t="s">
        <v>12</v>
      </c>
      <c r="I9" s="20" t="s">
        <v>13</v>
      </c>
      <c r="J9" s="26"/>
      <c r="K9" s="27"/>
      <c r="L9" s="21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</row>
    <row r="10" spans="1:76" s="23" customFormat="1" ht="22.5" customHeight="1" thickBot="1">
      <c r="A10" s="24"/>
      <c r="B10" s="27"/>
      <c r="C10" s="18"/>
      <c r="D10" s="28" t="s">
        <v>14</v>
      </c>
      <c r="E10" s="28" t="s">
        <v>15</v>
      </c>
      <c r="F10" s="28" t="s">
        <v>16</v>
      </c>
      <c r="G10" s="18"/>
      <c r="H10" s="17"/>
      <c r="I10" s="18"/>
      <c r="J10" s="26"/>
      <c r="K10" s="27"/>
      <c r="L10" s="21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</row>
    <row r="11" spans="1:76" s="32" customFormat="1" ht="15" customHeight="1">
      <c r="A11" s="29">
        <v>1</v>
      </c>
      <c r="B11" s="29">
        <v>2</v>
      </c>
      <c r="C11" s="30">
        <v>3</v>
      </c>
      <c r="D11" s="29">
        <v>4</v>
      </c>
      <c r="E11" s="29">
        <v>5</v>
      </c>
      <c r="F11" s="29">
        <v>6</v>
      </c>
      <c r="G11" s="29">
        <v>7</v>
      </c>
      <c r="H11" s="29">
        <v>8</v>
      </c>
      <c r="I11" s="29">
        <v>9</v>
      </c>
      <c r="J11" s="31">
        <v>11</v>
      </c>
      <c r="K11" s="29">
        <v>12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</row>
    <row r="12" spans="1:76" s="11" customFormat="1" ht="36.75" hidden="1" customHeight="1">
      <c r="A12" s="33">
        <v>1</v>
      </c>
      <c r="B12" s="34" t="s">
        <v>17</v>
      </c>
      <c r="C12" s="35">
        <v>1</v>
      </c>
      <c r="D12" s="36" t="s">
        <v>18</v>
      </c>
      <c r="E12" s="37">
        <v>37172</v>
      </c>
      <c r="F12" s="35" t="s">
        <v>19</v>
      </c>
      <c r="G12" s="37">
        <v>18943</v>
      </c>
      <c r="H12" s="37">
        <v>35584</v>
      </c>
      <c r="I12" s="33">
        <v>109</v>
      </c>
      <c r="J12" s="35" t="s">
        <v>20</v>
      </c>
      <c r="K12" s="33" t="s">
        <v>21</v>
      </c>
    </row>
    <row r="13" spans="1:76" s="12" customFormat="1" ht="39.950000000000003" hidden="1" customHeight="1">
      <c r="A13" s="38">
        <f t="shared" ref="A13:A76" si="0">A12+1</f>
        <v>2</v>
      </c>
      <c r="B13" s="39" t="s">
        <v>22</v>
      </c>
      <c r="C13" s="40">
        <v>4</v>
      </c>
      <c r="D13" s="40" t="s">
        <v>23</v>
      </c>
      <c r="E13" s="41">
        <v>37062</v>
      </c>
      <c r="F13" s="40" t="s">
        <v>24</v>
      </c>
      <c r="G13" s="41">
        <v>17205</v>
      </c>
      <c r="H13" s="41">
        <v>35838</v>
      </c>
      <c r="I13" s="40">
        <v>20</v>
      </c>
      <c r="J13" s="42" t="s">
        <v>20</v>
      </c>
      <c r="K13" s="40" t="s">
        <v>25</v>
      </c>
      <c r="L13" s="11"/>
    </row>
    <row r="14" spans="1:76" s="12" customFormat="1" ht="39.950000000000003" hidden="1" customHeight="1">
      <c r="A14" s="38">
        <f t="shared" si="0"/>
        <v>3</v>
      </c>
      <c r="B14" s="43" t="s">
        <v>26</v>
      </c>
      <c r="C14" s="35">
        <v>1</v>
      </c>
      <c r="D14" s="35" t="s">
        <v>27</v>
      </c>
      <c r="E14" s="37">
        <v>37596</v>
      </c>
      <c r="F14" s="37" t="s">
        <v>28</v>
      </c>
      <c r="G14" s="37">
        <v>15329</v>
      </c>
      <c r="H14" s="37">
        <v>35857</v>
      </c>
      <c r="I14" s="44" t="s">
        <v>29</v>
      </c>
      <c r="J14" s="45" t="s">
        <v>30</v>
      </c>
      <c r="K14" s="44" t="s">
        <v>31</v>
      </c>
      <c r="L14" s="11"/>
    </row>
    <row r="15" spans="1:76" s="12" customFormat="1" ht="39.950000000000003" hidden="1" customHeight="1">
      <c r="A15" s="38">
        <f t="shared" si="0"/>
        <v>4</v>
      </c>
      <c r="B15" s="34" t="s">
        <v>32</v>
      </c>
      <c r="C15" s="46">
        <v>2</v>
      </c>
      <c r="D15" s="46" t="s">
        <v>33</v>
      </c>
      <c r="E15" s="47">
        <v>38498</v>
      </c>
      <c r="F15" s="35" t="s">
        <v>34</v>
      </c>
      <c r="G15" s="37">
        <v>30069</v>
      </c>
      <c r="H15" s="37">
        <v>37264</v>
      </c>
      <c r="I15" s="35">
        <v>1</v>
      </c>
      <c r="J15" s="48" t="s">
        <v>35</v>
      </c>
      <c r="K15" s="35" t="s">
        <v>36</v>
      </c>
      <c r="L15" s="11"/>
    </row>
    <row r="16" spans="1:76" s="12" customFormat="1" ht="39.950000000000003" hidden="1" customHeight="1">
      <c r="A16" s="38">
        <f t="shared" si="0"/>
        <v>5</v>
      </c>
      <c r="B16" s="43" t="s">
        <v>37</v>
      </c>
      <c r="C16" s="35">
        <v>3</v>
      </c>
      <c r="D16" s="36" t="s">
        <v>38</v>
      </c>
      <c r="E16" s="37">
        <v>39444</v>
      </c>
      <c r="F16" s="35" t="s">
        <v>39</v>
      </c>
      <c r="G16" s="37">
        <v>32121</v>
      </c>
      <c r="H16" s="37">
        <v>37601</v>
      </c>
      <c r="I16" s="35"/>
      <c r="J16" s="48" t="s">
        <v>35</v>
      </c>
      <c r="K16" s="35" t="s">
        <v>40</v>
      </c>
      <c r="L16" s="11"/>
    </row>
    <row r="17" spans="1:12" s="12" customFormat="1" ht="39.950000000000003" hidden="1" customHeight="1">
      <c r="A17" s="38">
        <f t="shared" si="0"/>
        <v>6</v>
      </c>
      <c r="B17" s="43" t="s">
        <v>41</v>
      </c>
      <c r="C17" s="49">
        <v>2</v>
      </c>
      <c r="D17" s="50" t="s">
        <v>42</v>
      </c>
      <c r="E17" s="51">
        <v>38044</v>
      </c>
      <c r="F17" s="35" t="s">
        <v>43</v>
      </c>
      <c r="G17" s="51">
        <v>21218</v>
      </c>
      <c r="H17" s="51">
        <v>37678</v>
      </c>
      <c r="I17" s="49"/>
      <c r="J17" s="48" t="s">
        <v>20</v>
      </c>
      <c r="K17" s="49" t="s">
        <v>40</v>
      </c>
      <c r="L17" s="11"/>
    </row>
    <row r="18" spans="1:12" s="12" customFormat="1" ht="39.950000000000003" hidden="1" customHeight="1">
      <c r="A18" s="38">
        <f t="shared" si="0"/>
        <v>7</v>
      </c>
      <c r="B18" s="34" t="s">
        <v>44</v>
      </c>
      <c r="C18" s="35">
        <v>4</v>
      </c>
      <c r="D18" s="35" t="s">
        <v>45</v>
      </c>
      <c r="E18" s="37">
        <v>37222</v>
      </c>
      <c r="F18" s="37" t="s">
        <v>28</v>
      </c>
      <c r="G18" s="37">
        <v>19591</v>
      </c>
      <c r="H18" s="37">
        <v>37810</v>
      </c>
      <c r="I18" s="44" t="s">
        <v>46</v>
      </c>
      <c r="J18" s="45" t="s">
        <v>30</v>
      </c>
      <c r="K18" s="49" t="s">
        <v>47</v>
      </c>
      <c r="L18" s="11"/>
    </row>
    <row r="19" spans="1:12" s="12" customFormat="1" ht="39.950000000000003" hidden="1" customHeight="1">
      <c r="A19" s="38">
        <f t="shared" si="0"/>
        <v>8</v>
      </c>
      <c r="B19" s="43" t="s">
        <v>48</v>
      </c>
      <c r="C19" s="49">
        <v>4</v>
      </c>
      <c r="D19" s="49" t="s">
        <v>49</v>
      </c>
      <c r="E19" s="51">
        <v>37399</v>
      </c>
      <c r="F19" s="35" t="s">
        <v>50</v>
      </c>
      <c r="G19" s="51">
        <v>21498</v>
      </c>
      <c r="H19" s="51">
        <v>37946</v>
      </c>
      <c r="I19" s="49">
        <v>144</v>
      </c>
      <c r="J19" s="48" t="s">
        <v>20</v>
      </c>
      <c r="K19" s="35" t="s">
        <v>40</v>
      </c>
      <c r="L19" s="11"/>
    </row>
    <row r="20" spans="1:12" s="12" customFormat="1" ht="39.950000000000003" hidden="1" customHeight="1">
      <c r="A20" s="38">
        <f t="shared" si="0"/>
        <v>9</v>
      </c>
      <c r="B20" s="43" t="s">
        <v>51</v>
      </c>
      <c r="C20" s="46">
        <v>1</v>
      </c>
      <c r="D20" s="52" t="s">
        <v>52</v>
      </c>
      <c r="E20" s="47">
        <v>37852</v>
      </c>
      <c r="F20" s="53" t="s">
        <v>53</v>
      </c>
      <c r="G20" s="47">
        <v>13189</v>
      </c>
      <c r="H20" s="51">
        <v>38021</v>
      </c>
      <c r="I20" s="46">
        <v>2362</v>
      </c>
      <c r="J20" s="54" t="s">
        <v>54</v>
      </c>
      <c r="K20" s="35" t="s">
        <v>40</v>
      </c>
      <c r="L20" s="11"/>
    </row>
    <row r="21" spans="1:12" s="12" customFormat="1" ht="39.950000000000003" hidden="1" customHeight="1">
      <c r="A21" s="38">
        <f t="shared" si="0"/>
        <v>10</v>
      </c>
      <c r="B21" s="43" t="s">
        <v>55</v>
      </c>
      <c r="C21" s="35">
        <v>4</v>
      </c>
      <c r="D21" s="44" t="s">
        <v>56</v>
      </c>
      <c r="E21" s="37">
        <v>37160</v>
      </c>
      <c r="F21" s="35" t="s">
        <v>28</v>
      </c>
      <c r="G21" s="37">
        <v>21038</v>
      </c>
      <c r="H21" s="37">
        <v>38043</v>
      </c>
      <c r="I21" s="35">
        <v>1211</v>
      </c>
      <c r="J21" s="48" t="s">
        <v>57</v>
      </c>
      <c r="K21" s="35" t="s">
        <v>58</v>
      </c>
      <c r="L21" s="11"/>
    </row>
    <row r="22" spans="1:12" s="12" customFormat="1" ht="39.950000000000003" hidden="1" customHeight="1">
      <c r="A22" s="38">
        <f t="shared" si="0"/>
        <v>11</v>
      </c>
      <c r="B22" s="55" t="s">
        <v>59</v>
      </c>
      <c r="C22" s="33">
        <v>1</v>
      </c>
      <c r="D22" s="56" t="s">
        <v>60</v>
      </c>
      <c r="E22" s="44" t="s">
        <v>61</v>
      </c>
      <c r="F22" s="33" t="s">
        <v>62</v>
      </c>
      <c r="G22" s="57">
        <v>17401</v>
      </c>
      <c r="H22" s="57">
        <v>38083</v>
      </c>
      <c r="I22" s="58"/>
      <c r="J22" s="59" t="s">
        <v>63</v>
      </c>
      <c r="K22" s="35" t="s">
        <v>40</v>
      </c>
      <c r="L22" s="11"/>
    </row>
    <row r="23" spans="1:12" s="12" customFormat="1" ht="39.950000000000003" hidden="1" customHeight="1">
      <c r="A23" s="38">
        <f t="shared" si="0"/>
        <v>12</v>
      </c>
      <c r="B23" s="43" t="s">
        <v>64</v>
      </c>
      <c r="C23" s="35">
        <v>3</v>
      </c>
      <c r="D23" s="35" t="s">
        <v>65</v>
      </c>
      <c r="E23" s="37">
        <v>36978</v>
      </c>
      <c r="F23" s="37" t="s">
        <v>28</v>
      </c>
      <c r="G23" s="37">
        <v>18688</v>
      </c>
      <c r="H23" s="37">
        <v>38084</v>
      </c>
      <c r="I23" s="44" t="s">
        <v>66</v>
      </c>
      <c r="J23" s="45" t="s">
        <v>30</v>
      </c>
      <c r="K23" s="44" t="s">
        <v>21</v>
      </c>
      <c r="L23" s="11"/>
    </row>
    <row r="24" spans="1:12" s="12" customFormat="1" ht="39.950000000000003" hidden="1" customHeight="1">
      <c r="A24" s="38">
        <f t="shared" si="0"/>
        <v>13</v>
      </c>
      <c r="B24" s="43" t="s">
        <v>67</v>
      </c>
      <c r="C24" s="49">
        <v>3</v>
      </c>
      <c r="D24" s="49" t="s">
        <v>68</v>
      </c>
      <c r="E24" s="51">
        <v>37216</v>
      </c>
      <c r="F24" s="35" t="s">
        <v>43</v>
      </c>
      <c r="G24" s="51">
        <v>20484</v>
      </c>
      <c r="H24" s="51">
        <v>38148</v>
      </c>
      <c r="I24" s="49">
        <v>21</v>
      </c>
      <c r="J24" s="48" t="s">
        <v>20</v>
      </c>
      <c r="K24" s="49" t="s">
        <v>40</v>
      </c>
      <c r="L24" s="11"/>
    </row>
    <row r="25" spans="1:12" s="12" customFormat="1" ht="39.950000000000003" hidden="1" customHeight="1">
      <c r="A25" s="38">
        <f t="shared" si="0"/>
        <v>14</v>
      </c>
      <c r="B25" s="43" t="s">
        <v>69</v>
      </c>
      <c r="C25" s="46">
        <v>2</v>
      </c>
      <c r="D25" s="52" t="s">
        <v>70</v>
      </c>
      <c r="E25" s="47">
        <v>37578</v>
      </c>
      <c r="F25" s="53" t="s">
        <v>53</v>
      </c>
      <c r="G25" s="47">
        <v>16048</v>
      </c>
      <c r="H25" s="51">
        <v>38322</v>
      </c>
      <c r="I25" s="46">
        <v>2384</v>
      </c>
      <c r="J25" s="54" t="s">
        <v>54</v>
      </c>
      <c r="K25" s="35" t="s">
        <v>71</v>
      </c>
      <c r="L25" s="11"/>
    </row>
    <row r="26" spans="1:12" s="12" customFormat="1" ht="39.950000000000003" hidden="1" customHeight="1">
      <c r="A26" s="38">
        <f t="shared" si="0"/>
        <v>15</v>
      </c>
      <c r="B26" s="43" t="s">
        <v>72</v>
      </c>
      <c r="C26" s="35">
        <v>1</v>
      </c>
      <c r="D26" s="36" t="s">
        <v>73</v>
      </c>
      <c r="E26" s="37">
        <v>37326</v>
      </c>
      <c r="F26" s="35" t="s">
        <v>34</v>
      </c>
      <c r="G26" s="37">
        <v>24354</v>
      </c>
      <c r="H26" s="37">
        <v>38337</v>
      </c>
      <c r="I26" s="35">
        <v>36</v>
      </c>
      <c r="J26" s="48" t="s">
        <v>35</v>
      </c>
      <c r="K26" s="35" t="s">
        <v>40</v>
      </c>
      <c r="L26" s="11"/>
    </row>
    <row r="27" spans="1:12" s="12" customFormat="1" ht="39.950000000000003" hidden="1" customHeight="1">
      <c r="A27" s="38">
        <f t="shared" si="0"/>
        <v>16</v>
      </c>
      <c r="B27" s="43" t="s">
        <v>74</v>
      </c>
      <c r="C27" s="35">
        <v>3</v>
      </c>
      <c r="D27" s="36" t="s">
        <v>75</v>
      </c>
      <c r="E27" s="37">
        <v>37295</v>
      </c>
      <c r="F27" s="35" t="s">
        <v>34</v>
      </c>
      <c r="G27" s="37">
        <v>21979</v>
      </c>
      <c r="H27" s="37">
        <v>38342</v>
      </c>
      <c r="I27" s="35">
        <v>40</v>
      </c>
      <c r="J27" s="48" t="s">
        <v>35</v>
      </c>
      <c r="K27" s="35" t="s">
        <v>40</v>
      </c>
      <c r="L27" s="11"/>
    </row>
    <row r="28" spans="1:12" s="12" customFormat="1" ht="39.950000000000003" hidden="1" customHeight="1">
      <c r="A28" s="38">
        <f t="shared" si="0"/>
        <v>17</v>
      </c>
      <c r="B28" s="43" t="s">
        <v>76</v>
      </c>
      <c r="C28" s="35">
        <v>4</v>
      </c>
      <c r="D28" s="35" t="s">
        <v>77</v>
      </c>
      <c r="E28" s="37">
        <v>36137</v>
      </c>
      <c r="F28" s="35" t="s">
        <v>34</v>
      </c>
      <c r="G28" s="37">
        <v>30306</v>
      </c>
      <c r="H28" s="37">
        <v>38348</v>
      </c>
      <c r="I28" s="35">
        <v>40</v>
      </c>
      <c r="J28" s="48" t="s">
        <v>35</v>
      </c>
      <c r="K28" s="35" t="s">
        <v>40</v>
      </c>
      <c r="L28" s="11"/>
    </row>
    <row r="29" spans="1:12" s="12" customFormat="1" ht="39.950000000000003" hidden="1" customHeight="1">
      <c r="A29" s="38">
        <f t="shared" si="0"/>
        <v>18</v>
      </c>
      <c r="B29" s="43" t="s">
        <v>78</v>
      </c>
      <c r="C29" s="46">
        <v>4</v>
      </c>
      <c r="D29" s="52" t="s">
        <v>79</v>
      </c>
      <c r="E29" s="47">
        <v>38009</v>
      </c>
      <c r="F29" s="53" t="s">
        <v>80</v>
      </c>
      <c r="G29" s="47">
        <v>32883</v>
      </c>
      <c r="H29" s="51">
        <v>38362</v>
      </c>
      <c r="I29" s="46">
        <v>828</v>
      </c>
      <c r="J29" s="48" t="s">
        <v>57</v>
      </c>
      <c r="K29" s="46" t="s">
        <v>81</v>
      </c>
      <c r="L29" s="11"/>
    </row>
    <row r="30" spans="1:12" s="12" customFormat="1" ht="39.950000000000003" hidden="1" customHeight="1">
      <c r="A30" s="38">
        <f t="shared" si="0"/>
        <v>19</v>
      </c>
      <c r="B30" s="43" t="s">
        <v>82</v>
      </c>
      <c r="C30" s="49">
        <v>1</v>
      </c>
      <c r="D30" s="49" t="s">
        <v>83</v>
      </c>
      <c r="E30" s="51">
        <v>37666</v>
      </c>
      <c r="F30" s="35" t="s">
        <v>84</v>
      </c>
      <c r="G30" s="51">
        <v>19287</v>
      </c>
      <c r="H30" s="51">
        <v>38398</v>
      </c>
      <c r="I30" s="49">
        <v>55</v>
      </c>
      <c r="J30" s="48" t="s">
        <v>20</v>
      </c>
      <c r="K30" s="35" t="s">
        <v>85</v>
      </c>
      <c r="L30" s="11"/>
    </row>
    <row r="31" spans="1:12" s="12" customFormat="1" ht="39.950000000000003" hidden="1" customHeight="1">
      <c r="A31" s="38">
        <f t="shared" si="0"/>
        <v>20</v>
      </c>
      <c r="B31" s="43" t="s">
        <v>86</v>
      </c>
      <c r="C31" s="35">
        <v>2</v>
      </c>
      <c r="D31" s="36" t="s">
        <v>87</v>
      </c>
      <c r="E31" s="37">
        <v>37102</v>
      </c>
      <c r="F31" s="35" t="s">
        <v>34</v>
      </c>
      <c r="G31" s="37">
        <v>18867</v>
      </c>
      <c r="H31" s="37">
        <v>38450</v>
      </c>
      <c r="I31" s="35">
        <v>19</v>
      </c>
      <c r="J31" s="48" t="s">
        <v>35</v>
      </c>
      <c r="K31" s="35" t="s">
        <v>40</v>
      </c>
      <c r="L31" s="11"/>
    </row>
    <row r="32" spans="1:12" s="12" customFormat="1" ht="39.950000000000003" hidden="1" customHeight="1">
      <c r="A32" s="38">
        <f t="shared" si="0"/>
        <v>21</v>
      </c>
      <c r="B32" s="43" t="s">
        <v>88</v>
      </c>
      <c r="C32" s="49">
        <v>4</v>
      </c>
      <c r="D32" s="49" t="s">
        <v>89</v>
      </c>
      <c r="E32" s="51">
        <v>37839</v>
      </c>
      <c r="F32" s="35" t="s">
        <v>43</v>
      </c>
      <c r="G32" s="51">
        <v>18384</v>
      </c>
      <c r="H32" s="51">
        <v>38470</v>
      </c>
      <c r="I32" s="49">
        <v>5</v>
      </c>
      <c r="J32" s="48" t="s">
        <v>20</v>
      </c>
      <c r="K32" s="49" t="s">
        <v>21</v>
      </c>
      <c r="L32" s="11"/>
    </row>
    <row r="33" spans="1:12" s="12" customFormat="1" ht="39.950000000000003" hidden="1" customHeight="1">
      <c r="A33" s="38">
        <f t="shared" si="0"/>
        <v>22</v>
      </c>
      <c r="B33" s="43" t="s">
        <v>90</v>
      </c>
      <c r="C33" s="35">
        <v>6</v>
      </c>
      <c r="D33" s="36" t="s">
        <v>91</v>
      </c>
      <c r="E33" s="37">
        <v>37410</v>
      </c>
      <c r="F33" s="35" t="s">
        <v>34</v>
      </c>
      <c r="G33" s="37">
        <v>10655</v>
      </c>
      <c r="H33" s="37">
        <v>38488</v>
      </c>
      <c r="I33" s="35">
        <v>33</v>
      </c>
      <c r="J33" s="48" t="s">
        <v>35</v>
      </c>
      <c r="K33" s="35" t="s">
        <v>40</v>
      </c>
      <c r="L33" s="11"/>
    </row>
    <row r="34" spans="1:12" s="12" customFormat="1" ht="39.950000000000003" hidden="1" customHeight="1">
      <c r="A34" s="38">
        <f t="shared" si="0"/>
        <v>23</v>
      </c>
      <c r="B34" s="43" t="s">
        <v>92</v>
      </c>
      <c r="C34" s="35">
        <v>7</v>
      </c>
      <c r="D34" s="36" t="s">
        <v>93</v>
      </c>
      <c r="E34" s="37">
        <v>37350</v>
      </c>
      <c r="F34" s="35" t="s">
        <v>34</v>
      </c>
      <c r="G34" s="37">
        <v>20838</v>
      </c>
      <c r="H34" s="37">
        <v>38503</v>
      </c>
      <c r="I34" s="35">
        <v>38</v>
      </c>
      <c r="J34" s="48" t="s">
        <v>35</v>
      </c>
      <c r="K34" s="49" t="s">
        <v>40</v>
      </c>
      <c r="L34" s="11"/>
    </row>
    <row r="35" spans="1:12" s="60" customFormat="1" ht="39.950000000000003" hidden="1" customHeight="1">
      <c r="A35" s="38">
        <f t="shared" si="0"/>
        <v>24</v>
      </c>
      <c r="B35" s="43" t="s">
        <v>94</v>
      </c>
      <c r="C35" s="49">
        <v>4</v>
      </c>
      <c r="D35" s="49" t="s">
        <v>95</v>
      </c>
      <c r="E35" s="51">
        <v>37573</v>
      </c>
      <c r="F35" s="35" t="s">
        <v>43</v>
      </c>
      <c r="G35" s="51">
        <v>20927</v>
      </c>
      <c r="H35" s="51">
        <v>38561</v>
      </c>
      <c r="I35" s="49"/>
      <c r="J35" s="48" t="s">
        <v>20</v>
      </c>
      <c r="K35" s="35" t="s">
        <v>96</v>
      </c>
      <c r="L35" s="11"/>
    </row>
    <row r="36" spans="1:12" s="12" customFormat="1" ht="39.950000000000003" hidden="1" customHeight="1">
      <c r="A36" s="38">
        <f t="shared" si="0"/>
        <v>25</v>
      </c>
      <c r="B36" s="34" t="s">
        <v>97</v>
      </c>
      <c r="C36" s="35">
        <v>2</v>
      </c>
      <c r="D36" s="35" t="s">
        <v>98</v>
      </c>
      <c r="E36" s="37">
        <v>36558</v>
      </c>
      <c r="F36" s="35" t="s">
        <v>99</v>
      </c>
      <c r="G36" s="37">
        <v>15199</v>
      </c>
      <c r="H36" s="37">
        <v>38673</v>
      </c>
      <c r="I36" s="35">
        <v>2416</v>
      </c>
      <c r="J36" s="48" t="s">
        <v>54</v>
      </c>
      <c r="K36" s="35" t="s">
        <v>100</v>
      </c>
      <c r="L36" s="11"/>
    </row>
    <row r="37" spans="1:12" s="12" customFormat="1" ht="39.950000000000003" hidden="1" customHeight="1">
      <c r="A37" s="38">
        <f t="shared" si="0"/>
        <v>26</v>
      </c>
      <c r="B37" s="43" t="s">
        <v>101</v>
      </c>
      <c r="C37" s="35">
        <v>8</v>
      </c>
      <c r="D37" s="36" t="s">
        <v>102</v>
      </c>
      <c r="E37" s="37">
        <v>37662</v>
      </c>
      <c r="F37" s="35" t="s">
        <v>34</v>
      </c>
      <c r="G37" s="37">
        <v>20530</v>
      </c>
      <c r="H37" s="37">
        <v>38673</v>
      </c>
      <c r="I37" s="35">
        <v>61</v>
      </c>
      <c r="J37" s="48" t="s">
        <v>35</v>
      </c>
      <c r="K37" s="49" t="s">
        <v>40</v>
      </c>
      <c r="L37" s="11"/>
    </row>
    <row r="38" spans="1:12" s="12" customFormat="1" ht="39.950000000000003" hidden="1" customHeight="1">
      <c r="A38" s="38">
        <f t="shared" si="0"/>
        <v>27</v>
      </c>
      <c r="B38" s="43" t="s">
        <v>103</v>
      </c>
      <c r="C38" s="35">
        <v>2</v>
      </c>
      <c r="D38" s="36" t="s">
        <v>104</v>
      </c>
      <c r="E38" s="37">
        <v>37691</v>
      </c>
      <c r="F38" s="35" t="s">
        <v>34</v>
      </c>
      <c r="G38" s="37">
        <v>17390</v>
      </c>
      <c r="H38" s="37">
        <v>38674</v>
      </c>
      <c r="I38" s="35">
        <v>62</v>
      </c>
      <c r="J38" s="48" t="s">
        <v>35</v>
      </c>
      <c r="K38" s="49" t="s">
        <v>40</v>
      </c>
      <c r="L38" s="11"/>
    </row>
    <row r="39" spans="1:12" s="12" customFormat="1" ht="39.950000000000003" hidden="1" customHeight="1">
      <c r="A39" s="38">
        <f t="shared" si="0"/>
        <v>28</v>
      </c>
      <c r="B39" s="43" t="s">
        <v>105</v>
      </c>
      <c r="C39" s="49">
        <v>3</v>
      </c>
      <c r="D39" s="49" t="s">
        <v>106</v>
      </c>
      <c r="E39" s="51">
        <v>38117</v>
      </c>
      <c r="F39" s="35" t="s">
        <v>50</v>
      </c>
      <c r="G39" s="51">
        <v>32813</v>
      </c>
      <c r="H39" s="51">
        <v>38686</v>
      </c>
      <c r="I39" s="49">
        <v>17</v>
      </c>
      <c r="J39" s="48" t="s">
        <v>20</v>
      </c>
      <c r="K39" s="49" t="s">
        <v>40</v>
      </c>
      <c r="L39" s="11"/>
    </row>
    <row r="40" spans="1:12" s="12" customFormat="1" ht="40.5" hidden="1" customHeight="1">
      <c r="A40" s="38">
        <f t="shared" si="0"/>
        <v>29</v>
      </c>
      <c r="B40" s="55" t="s">
        <v>107</v>
      </c>
      <c r="C40" s="33">
        <v>1</v>
      </c>
      <c r="D40" s="33" t="s">
        <v>108</v>
      </c>
      <c r="E40" s="44" t="s">
        <v>109</v>
      </c>
      <c r="F40" s="33" t="s">
        <v>110</v>
      </c>
      <c r="G40" s="57">
        <v>17599</v>
      </c>
      <c r="H40" s="57">
        <v>38687</v>
      </c>
      <c r="I40" s="58">
        <v>2</v>
      </c>
      <c r="J40" s="61" t="s">
        <v>111</v>
      </c>
      <c r="K40" s="49" t="s">
        <v>40</v>
      </c>
      <c r="L40" s="11"/>
    </row>
    <row r="41" spans="1:12" s="12" customFormat="1" ht="39.950000000000003" hidden="1" customHeight="1">
      <c r="A41" s="38">
        <f t="shared" si="0"/>
        <v>30</v>
      </c>
      <c r="B41" s="43" t="s">
        <v>112</v>
      </c>
      <c r="C41" s="35">
        <v>4</v>
      </c>
      <c r="D41" s="35" t="s">
        <v>113</v>
      </c>
      <c r="E41" s="37">
        <v>37209</v>
      </c>
      <c r="F41" s="37" t="s">
        <v>114</v>
      </c>
      <c r="G41" s="37">
        <v>17196</v>
      </c>
      <c r="H41" s="37">
        <v>38694</v>
      </c>
      <c r="I41" s="35"/>
      <c r="J41" s="48" t="s">
        <v>20</v>
      </c>
      <c r="K41" s="49" t="s">
        <v>40</v>
      </c>
      <c r="L41" s="11"/>
    </row>
    <row r="42" spans="1:12" s="12" customFormat="1" ht="39.950000000000003" hidden="1" customHeight="1">
      <c r="A42" s="38">
        <f t="shared" si="0"/>
        <v>31</v>
      </c>
      <c r="B42" s="43" t="s">
        <v>115</v>
      </c>
      <c r="C42" s="35">
        <v>3</v>
      </c>
      <c r="D42" s="36" t="s">
        <v>116</v>
      </c>
      <c r="E42" s="37">
        <v>37869</v>
      </c>
      <c r="F42" s="35" t="s">
        <v>34</v>
      </c>
      <c r="G42" s="37">
        <v>29283</v>
      </c>
      <c r="H42" s="37">
        <v>38707</v>
      </c>
      <c r="I42" s="35">
        <v>69</v>
      </c>
      <c r="J42" s="48" t="s">
        <v>35</v>
      </c>
      <c r="K42" s="35" t="s">
        <v>40</v>
      </c>
      <c r="L42" s="11"/>
    </row>
    <row r="43" spans="1:12" s="12" customFormat="1" ht="39.950000000000003" hidden="1" customHeight="1">
      <c r="A43" s="38">
        <f t="shared" si="0"/>
        <v>32</v>
      </c>
      <c r="B43" s="43" t="s">
        <v>117</v>
      </c>
      <c r="C43" s="49">
        <v>2</v>
      </c>
      <c r="D43" s="49" t="s">
        <v>118</v>
      </c>
      <c r="E43" s="51">
        <v>37516</v>
      </c>
      <c r="F43" s="35" t="s">
        <v>50</v>
      </c>
      <c r="G43" s="51">
        <v>20023</v>
      </c>
      <c r="H43" s="51">
        <v>38728</v>
      </c>
      <c r="I43" s="49">
        <v>51</v>
      </c>
      <c r="J43" s="48" t="s">
        <v>20</v>
      </c>
      <c r="K43" s="49" t="s">
        <v>21</v>
      </c>
      <c r="L43" s="11"/>
    </row>
    <row r="44" spans="1:12" s="12" customFormat="1" ht="39.950000000000003" hidden="1" customHeight="1">
      <c r="A44" s="38">
        <f t="shared" si="0"/>
        <v>33</v>
      </c>
      <c r="B44" s="43" t="s">
        <v>119</v>
      </c>
      <c r="C44" s="35">
        <v>4</v>
      </c>
      <c r="D44" s="36" t="s">
        <v>120</v>
      </c>
      <c r="E44" s="37">
        <v>37348</v>
      </c>
      <c r="F44" s="35" t="s">
        <v>121</v>
      </c>
      <c r="G44" s="37">
        <v>29717</v>
      </c>
      <c r="H44" s="37">
        <v>38761</v>
      </c>
      <c r="I44" s="35">
        <v>10</v>
      </c>
      <c r="J44" s="48" t="s">
        <v>35</v>
      </c>
      <c r="K44" s="35" t="s">
        <v>40</v>
      </c>
      <c r="L44" s="11"/>
    </row>
    <row r="45" spans="1:12" s="12" customFormat="1" ht="39.950000000000003" hidden="1" customHeight="1">
      <c r="A45" s="38">
        <f t="shared" si="0"/>
        <v>34</v>
      </c>
      <c r="B45" s="43" t="s">
        <v>122</v>
      </c>
      <c r="C45" s="35">
        <v>2</v>
      </c>
      <c r="D45" s="36" t="s">
        <v>123</v>
      </c>
      <c r="E45" s="37">
        <v>37350</v>
      </c>
      <c r="F45" s="35" t="s">
        <v>34</v>
      </c>
      <c r="G45" s="37">
        <v>17375</v>
      </c>
      <c r="H45" s="37">
        <v>38783</v>
      </c>
      <c r="I45" s="35">
        <v>14</v>
      </c>
      <c r="J45" s="48" t="s">
        <v>35</v>
      </c>
      <c r="K45" s="35" t="s">
        <v>40</v>
      </c>
      <c r="L45" s="11"/>
    </row>
    <row r="46" spans="1:12" s="12" customFormat="1" ht="39.950000000000003" hidden="1" customHeight="1">
      <c r="A46" s="38">
        <f t="shared" si="0"/>
        <v>35</v>
      </c>
      <c r="B46" s="43" t="s">
        <v>124</v>
      </c>
      <c r="C46" s="35">
        <v>2</v>
      </c>
      <c r="D46" s="36" t="s">
        <v>125</v>
      </c>
      <c r="E46" s="37">
        <v>35907</v>
      </c>
      <c r="F46" s="35" t="s">
        <v>34</v>
      </c>
      <c r="G46" s="37">
        <v>23495</v>
      </c>
      <c r="H46" s="37">
        <v>38818</v>
      </c>
      <c r="I46" s="35">
        <v>17</v>
      </c>
      <c r="J46" s="48" t="s">
        <v>35</v>
      </c>
      <c r="K46" s="46" t="s">
        <v>40</v>
      </c>
      <c r="L46" s="11"/>
    </row>
    <row r="47" spans="1:12" s="12" customFormat="1" ht="39.950000000000003" hidden="1" customHeight="1">
      <c r="A47" s="38">
        <f t="shared" si="0"/>
        <v>36</v>
      </c>
      <c r="B47" s="43" t="s">
        <v>126</v>
      </c>
      <c r="C47" s="49">
        <v>3</v>
      </c>
      <c r="D47" s="50" t="s">
        <v>127</v>
      </c>
      <c r="E47" s="51">
        <v>39167</v>
      </c>
      <c r="F47" s="35" t="s">
        <v>53</v>
      </c>
      <c r="G47" s="51">
        <v>14701</v>
      </c>
      <c r="H47" s="51">
        <v>38821</v>
      </c>
      <c r="I47" s="49">
        <v>2430</v>
      </c>
      <c r="J47" s="48" t="s">
        <v>54</v>
      </c>
      <c r="K47" s="49" t="s">
        <v>128</v>
      </c>
      <c r="L47" s="11"/>
    </row>
    <row r="48" spans="1:12" s="12" customFormat="1" ht="39.950000000000003" hidden="1" customHeight="1">
      <c r="A48" s="38">
        <f t="shared" si="0"/>
        <v>37</v>
      </c>
      <c r="B48" s="43" t="s">
        <v>129</v>
      </c>
      <c r="C48" s="46">
        <v>1</v>
      </c>
      <c r="D48" s="52" t="s">
        <v>130</v>
      </c>
      <c r="E48" s="47">
        <v>40178</v>
      </c>
      <c r="F48" s="53" t="s">
        <v>50</v>
      </c>
      <c r="G48" s="47">
        <v>23712</v>
      </c>
      <c r="H48" s="51">
        <v>38834</v>
      </c>
      <c r="I48" s="46">
        <v>1</v>
      </c>
      <c r="J48" s="54" t="s">
        <v>20</v>
      </c>
      <c r="K48" s="35" t="s">
        <v>40</v>
      </c>
      <c r="L48" s="11"/>
    </row>
    <row r="49" spans="1:12" s="12" customFormat="1" ht="39.950000000000003" hidden="1" customHeight="1">
      <c r="A49" s="38">
        <f t="shared" si="0"/>
        <v>38</v>
      </c>
      <c r="B49" s="43" t="s">
        <v>131</v>
      </c>
      <c r="C49" s="35">
        <v>1</v>
      </c>
      <c r="D49" s="35" t="s">
        <v>132</v>
      </c>
      <c r="E49" s="37">
        <v>37721</v>
      </c>
      <c r="F49" s="35" t="s">
        <v>53</v>
      </c>
      <c r="G49" s="37">
        <v>7265</v>
      </c>
      <c r="H49" s="37">
        <v>38867</v>
      </c>
      <c r="I49" s="35">
        <v>2401</v>
      </c>
      <c r="J49" s="48" t="s">
        <v>54</v>
      </c>
      <c r="K49" s="46" t="s">
        <v>133</v>
      </c>
      <c r="L49" s="11"/>
    </row>
    <row r="50" spans="1:12" s="12" customFormat="1" ht="39.950000000000003" hidden="1" customHeight="1">
      <c r="A50" s="38">
        <f t="shared" si="0"/>
        <v>39</v>
      </c>
      <c r="B50" s="43" t="s">
        <v>134</v>
      </c>
      <c r="C50" s="35">
        <v>1</v>
      </c>
      <c r="D50" s="35" t="s">
        <v>135</v>
      </c>
      <c r="E50" s="37">
        <v>37509</v>
      </c>
      <c r="F50" s="35" t="s">
        <v>34</v>
      </c>
      <c r="G50" s="37">
        <v>16078</v>
      </c>
      <c r="H50" s="37">
        <v>39035</v>
      </c>
      <c r="I50" s="35">
        <v>23</v>
      </c>
      <c r="J50" s="48" t="s">
        <v>35</v>
      </c>
      <c r="K50" s="35" t="s">
        <v>40</v>
      </c>
      <c r="L50" s="11"/>
    </row>
    <row r="51" spans="1:12" s="12" customFormat="1" ht="39.950000000000003" hidden="1" customHeight="1">
      <c r="A51" s="38">
        <f t="shared" si="0"/>
        <v>40</v>
      </c>
      <c r="B51" s="43" t="s">
        <v>136</v>
      </c>
      <c r="C51" s="35">
        <v>3</v>
      </c>
      <c r="D51" s="35" t="s">
        <v>137</v>
      </c>
      <c r="E51" s="37">
        <v>38510</v>
      </c>
      <c r="F51" s="35" t="s">
        <v>138</v>
      </c>
      <c r="G51" s="37">
        <v>21736</v>
      </c>
      <c r="H51" s="37">
        <v>39036</v>
      </c>
      <c r="I51" s="35">
        <v>24</v>
      </c>
      <c r="J51" s="48" t="s">
        <v>35</v>
      </c>
      <c r="K51" s="35" t="s">
        <v>40</v>
      </c>
      <c r="L51" s="11"/>
    </row>
    <row r="52" spans="1:12" s="12" customFormat="1" ht="39.950000000000003" hidden="1" customHeight="1">
      <c r="A52" s="38">
        <f t="shared" si="0"/>
        <v>41</v>
      </c>
      <c r="B52" s="43" t="s">
        <v>139</v>
      </c>
      <c r="C52" s="35">
        <v>1</v>
      </c>
      <c r="D52" s="35" t="s">
        <v>140</v>
      </c>
      <c r="E52" s="37">
        <v>37350</v>
      </c>
      <c r="F52" s="35" t="s">
        <v>34</v>
      </c>
      <c r="G52" s="37">
        <v>18322</v>
      </c>
      <c r="H52" s="37">
        <v>39058</v>
      </c>
      <c r="I52" s="35">
        <v>26</v>
      </c>
      <c r="J52" s="48" t="s">
        <v>35</v>
      </c>
      <c r="K52" s="35" t="s">
        <v>40</v>
      </c>
      <c r="L52" s="11"/>
    </row>
    <row r="53" spans="1:12" s="12" customFormat="1" ht="39.950000000000003" hidden="1" customHeight="1">
      <c r="A53" s="38">
        <f t="shared" si="0"/>
        <v>42</v>
      </c>
      <c r="B53" s="43" t="s">
        <v>141</v>
      </c>
      <c r="C53" s="49">
        <v>3</v>
      </c>
      <c r="D53" s="36" t="s">
        <v>142</v>
      </c>
      <c r="E53" s="37">
        <v>40570</v>
      </c>
      <c r="F53" s="35" t="s">
        <v>143</v>
      </c>
      <c r="G53" s="51">
        <v>19757</v>
      </c>
      <c r="H53" s="37">
        <v>39063</v>
      </c>
      <c r="I53" s="35">
        <v>2443</v>
      </c>
      <c r="J53" s="48" t="s">
        <v>54</v>
      </c>
      <c r="K53" s="46" t="s">
        <v>96</v>
      </c>
      <c r="L53" s="11"/>
    </row>
    <row r="54" spans="1:12" s="12" customFormat="1" ht="39.950000000000003" hidden="1" customHeight="1">
      <c r="A54" s="38">
        <f t="shared" si="0"/>
        <v>43</v>
      </c>
      <c r="B54" s="43" t="s">
        <v>144</v>
      </c>
      <c r="C54" s="35">
        <v>3</v>
      </c>
      <c r="D54" s="35" t="s">
        <v>145</v>
      </c>
      <c r="E54" s="37">
        <v>36984</v>
      </c>
      <c r="F54" s="35" t="s">
        <v>146</v>
      </c>
      <c r="G54" s="37">
        <v>26585</v>
      </c>
      <c r="H54" s="37">
        <v>39065</v>
      </c>
      <c r="I54" s="35">
        <v>28</v>
      </c>
      <c r="J54" s="48" t="s">
        <v>147</v>
      </c>
      <c r="K54" s="46" t="s">
        <v>40</v>
      </c>
      <c r="L54" s="11"/>
    </row>
    <row r="55" spans="1:12" s="12" customFormat="1" ht="39.950000000000003" hidden="1" customHeight="1">
      <c r="A55" s="38">
        <f t="shared" si="0"/>
        <v>44</v>
      </c>
      <c r="B55" s="43" t="s">
        <v>148</v>
      </c>
      <c r="C55" s="49">
        <v>4</v>
      </c>
      <c r="D55" s="49" t="s">
        <v>149</v>
      </c>
      <c r="E55" s="51">
        <v>40820</v>
      </c>
      <c r="F55" s="35" t="s">
        <v>150</v>
      </c>
      <c r="G55" s="51">
        <v>33491</v>
      </c>
      <c r="H55" s="51">
        <v>39072</v>
      </c>
      <c r="I55" s="49">
        <v>69</v>
      </c>
      <c r="J55" s="48" t="s">
        <v>20</v>
      </c>
      <c r="K55" s="35" t="s">
        <v>151</v>
      </c>
      <c r="L55" s="11"/>
    </row>
    <row r="56" spans="1:12" s="12" customFormat="1" ht="39.950000000000003" hidden="1" customHeight="1">
      <c r="A56" s="38">
        <f t="shared" si="0"/>
        <v>45</v>
      </c>
      <c r="B56" s="43" t="s">
        <v>152</v>
      </c>
      <c r="C56" s="46">
        <v>4</v>
      </c>
      <c r="D56" s="46" t="s">
        <v>153</v>
      </c>
      <c r="E56" s="47">
        <v>38884</v>
      </c>
      <c r="F56" s="53" t="s">
        <v>53</v>
      </c>
      <c r="G56" s="47">
        <v>32179</v>
      </c>
      <c r="H56" s="51">
        <v>39077</v>
      </c>
      <c r="I56" s="46">
        <v>2449</v>
      </c>
      <c r="J56" s="54" t="s">
        <v>54</v>
      </c>
      <c r="K56" s="35" t="s">
        <v>100</v>
      </c>
      <c r="L56" s="11"/>
    </row>
    <row r="57" spans="1:12" s="12" customFormat="1" ht="39.950000000000003" hidden="1" customHeight="1">
      <c r="A57" s="38">
        <f t="shared" si="0"/>
        <v>46</v>
      </c>
      <c r="B57" s="43" t="s">
        <v>154</v>
      </c>
      <c r="C57" s="49">
        <v>2</v>
      </c>
      <c r="D57" s="50" t="s">
        <v>155</v>
      </c>
      <c r="E57" s="51">
        <v>38455</v>
      </c>
      <c r="F57" s="35" t="s">
        <v>34</v>
      </c>
      <c r="G57" s="51">
        <v>33377</v>
      </c>
      <c r="H57" s="51">
        <v>39098</v>
      </c>
      <c r="I57" s="49">
        <v>1</v>
      </c>
      <c r="J57" s="48" t="s">
        <v>147</v>
      </c>
      <c r="K57" s="35" t="s">
        <v>40</v>
      </c>
      <c r="L57" s="11"/>
    </row>
    <row r="58" spans="1:12" s="12" customFormat="1" ht="39.950000000000003" hidden="1" customHeight="1">
      <c r="A58" s="38">
        <f t="shared" si="0"/>
        <v>47</v>
      </c>
      <c r="B58" s="43" t="s">
        <v>156</v>
      </c>
      <c r="C58" s="49">
        <v>4</v>
      </c>
      <c r="D58" s="50" t="s">
        <v>157</v>
      </c>
      <c r="E58" s="51">
        <v>37307</v>
      </c>
      <c r="F58" s="35" t="s">
        <v>34</v>
      </c>
      <c r="G58" s="51">
        <v>24463</v>
      </c>
      <c r="H58" s="51">
        <v>39118</v>
      </c>
      <c r="I58" s="49">
        <v>3</v>
      </c>
      <c r="J58" s="48" t="s">
        <v>147</v>
      </c>
      <c r="K58" s="35" t="s">
        <v>40</v>
      </c>
      <c r="L58" s="11"/>
    </row>
    <row r="59" spans="1:12" s="12" customFormat="1" ht="39.950000000000003" hidden="1" customHeight="1">
      <c r="A59" s="38">
        <f t="shared" si="0"/>
        <v>48</v>
      </c>
      <c r="B59" s="43" t="s">
        <v>158</v>
      </c>
      <c r="C59" s="49">
        <v>2</v>
      </c>
      <c r="D59" s="50" t="s">
        <v>159</v>
      </c>
      <c r="E59" s="51">
        <v>37410</v>
      </c>
      <c r="F59" s="35" t="s">
        <v>34</v>
      </c>
      <c r="G59" s="51">
        <v>18978</v>
      </c>
      <c r="H59" s="51">
        <v>39125</v>
      </c>
      <c r="I59" s="49">
        <v>4</v>
      </c>
      <c r="J59" s="48" t="s">
        <v>147</v>
      </c>
      <c r="K59" s="35" t="s">
        <v>40</v>
      </c>
      <c r="L59" s="11"/>
    </row>
    <row r="60" spans="1:12" s="12" customFormat="1" ht="39.950000000000003" hidden="1" customHeight="1">
      <c r="A60" s="38">
        <f t="shared" si="0"/>
        <v>49</v>
      </c>
      <c r="B60" s="43" t="s">
        <v>160</v>
      </c>
      <c r="C60" s="46">
        <v>3</v>
      </c>
      <c r="D60" s="46" t="s">
        <v>161</v>
      </c>
      <c r="E60" s="47">
        <v>36696</v>
      </c>
      <c r="F60" s="53" t="s">
        <v>162</v>
      </c>
      <c r="G60" s="47">
        <v>17374</v>
      </c>
      <c r="H60" s="51">
        <v>39128</v>
      </c>
      <c r="I60" s="46">
        <v>2453</v>
      </c>
      <c r="J60" s="54" t="s">
        <v>54</v>
      </c>
      <c r="K60" s="49" t="s">
        <v>163</v>
      </c>
      <c r="L60" s="11"/>
    </row>
    <row r="61" spans="1:12" s="12" customFormat="1" ht="39.950000000000003" hidden="1" customHeight="1">
      <c r="A61" s="38">
        <f t="shared" si="0"/>
        <v>50</v>
      </c>
      <c r="B61" s="43" t="s">
        <v>164</v>
      </c>
      <c r="C61" s="49">
        <v>2</v>
      </c>
      <c r="D61" s="49" t="s">
        <v>165</v>
      </c>
      <c r="E61" s="51">
        <v>37272</v>
      </c>
      <c r="F61" s="35" t="s">
        <v>43</v>
      </c>
      <c r="G61" s="51">
        <v>15280</v>
      </c>
      <c r="H61" s="51">
        <v>39161</v>
      </c>
      <c r="I61" s="49"/>
      <c r="J61" s="48" t="s">
        <v>20</v>
      </c>
      <c r="K61" s="49" t="s">
        <v>133</v>
      </c>
      <c r="L61" s="11"/>
    </row>
    <row r="62" spans="1:12" s="12" customFormat="1" ht="39.950000000000003" hidden="1" customHeight="1">
      <c r="A62" s="38">
        <f t="shared" si="0"/>
        <v>51</v>
      </c>
      <c r="B62" s="43" t="s">
        <v>166</v>
      </c>
      <c r="C62" s="35">
        <v>2</v>
      </c>
      <c r="D62" s="35" t="s">
        <v>167</v>
      </c>
      <c r="E62" s="37">
        <v>37924</v>
      </c>
      <c r="F62" s="35" t="s">
        <v>168</v>
      </c>
      <c r="G62" s="37">
        <v>18392</v>
      </c>
      <c r="H62" s="37">
        <v>39269</v>
      </c>
      <c r="I62" s="35">
        <v>2</v>
      </c>
      <c r="J62" s="48" t="s">
        <v>169</v>
      </c>
      <c r="K62" s="35" t="s">
        <v>40</v>
      </c>
      <c r="L62" s="11"/>
    </row>
    <row r="63" spans="1:12" s="12" customFormat="1" ht="39.950000000000003" hidden="1" customHeight="1">
      <c r="A63" s="38">
        <f t="shared" si="0"/>
        <v>52</v>
      </c>
      <c r="B63" s="43" t="s">
        <v>170</v>
      </c>
      <c r="C63" s="35">
        <v>2</v>
      </c>
      <c r="D63" s="35" t="s">
        <v>171</v>
      </c>
      <c r="E63" s="37">
        <v>37328</v>
      </c>
      <c r="F63" s="35" t="s">
        <v>168</v>
      </c>
      <c r="G63" s="37">
        <v>13028</v>
      </c>
      <c r="H63" s="37">
        <v>39289</v>
      </c>
      <c r="I63" s="35">
        <v>3</v>
      </c>
      <c r="J63" s="48" t="s">
        <v>172</v>
      </c>
      <c r="K63" s="35" t="s">
        <v>40</v>
      </c>
      <c r="L63" s="11"/>
    </row>
    <row r="64" spans="1:12" s="12" customFormat="1" ht="39.950000000000003" hidden="1" customHeight="1">
      <c r="A64" s="38">
        <f t="shared" si="0"/>
        <v>53</v>
      </c>
      <c r="B64" s="43" t="s">
        <v>173</v>
      </c>
      <c r="C64" s="35">
        <v>3</v>
      </c>
      <c r="D64" s="36" t="s">
        <v>174</v>
      </c>
      <c r="E64" s="37">
        <v>40831</v>
      </c>
      <c r="F64" s="35" t="s">
        <v>143</v>
      </c>
      <c r="G64" s="37">
        <v>24355</v>
      </c>
      <c r="H64" s="37">
        <v>39331</v>
      </c>
      <c r="I64" s="35">
        <v>1909</v>
      </c>
      <c r="J64" s="48" t="s">
        <v>175</v>
      </c>
      <c r="K64" s="49" t="s">
        <v>96</v>
      </c>
      <c r="L64" s="11"/>
    </row>
    <row r="65" spans="1:12" s="12" customFormat="1" ht="39.950000000000003" hidden="1" customHeight="1">
      <c r="A65" s="38">
        <f t="shared" si="0"/>
        <v>54</v>
      </c>
      <c r="B65" s="34" t="s">
        <v>176</v>
      </c>
      <c r="C65" s="49">
        <v>1</v>
      </c>
      <c r="D65" s="50" t="s">
        <v>177</v>
      </c>
      <c r="E65" s="51">
        <v>37365</v>
      </c>
      <c r="F65" s="35" t="s">
        <v>178</v>
      </c>
      <c r="G65" s="51">
        <v>27178</v>
      </c>
      <c r="H65" s="51">
        <v>39395</v>
      </c>
      <c r="I65" s="49">
        <v>11</v>
      </c>
      <c r="J65" s="48" t="s">
        <v>35</v>
      </c>
      <c r="K65" s="46" t="s">
        <v>40</v>
      </c>
      <c r="L65" s="11"/>
    </row>
    <row r="66" spans="1:12" s="12" customFormat="1" ht="39.950000000000003" hidden="1" customHeight="1">
      <c r="A66" s="38">
        <f t="shared" si="0"/>
        <v>55</v>
      </c>
      <c r="B66" s="43" t="s">
        <v>179</v>
      </c>
      <c r="C66" s="49">
        <v>2</v>
      </c>
      <c r="D66" s="50" t="s">
        <v>180</v>
      </c>
      <c r="E66" s="51">
        <v>38866</v>
      </c>
      <c r="F66" s="35" t="s">
        <v>181</v>
      </c>
      <c r="G66" s="51">
        <v>20613</v>
      </c>
      <c r="H66" s="51">
        <v>39397</v>
      </c>
      <c r="I66" s="49">
        <v>956</v>
      </c>
      <c r="J66" s="48" t="s">
        <v>20</v>
      </c>
      <c r="K66" s="44" t="s">
        <v>182</v>
      </c>
      <c r="L66" s="11"/>
    </row>
    <row r="67" spans="1:12" s="12" customFormat="1" ht="39.950000000000003" hidden="1" customHeight="1">
      <c r="A67" s="38">
        <f t="shared" si="0"/>
        <v>56</v>
      </c>
      <c r="B67" s="43" t="s">
        <v>183</v>
      </c>
      <c r="C67" s="46">
        <v>2</v>
      </c>
      <c r="D67" s="52" t="s">
        <v>184</v>
      </c>
      <c r="E67" s="47">
        <v>39948</v>
      </c>
      <c r="F67" s="35" t="s">
        <v>143</v>
      </c>
      <c r="G67" s="47">
        <v>32619</v>
      </c>
      <c r="H67" s="51">
        <v>39415</v>
      </c>
      <c r="I67" s="46">
        <v>2470</v>
      </c>
      <c r="J67" s="54" t="s">
        <v>54</v>
      </c>
      <c r="K67" s="53" t="s">
        <v>71</v>
      </c>
      <c r="L67" s="11"/>
    </row>
    <row r="68" spans="1:12" s="12" customFormat="1" ht="39.75" hidden="1" customHeight="1">
      <c r="A68" s="38">
        <f t="shared" si="0"/>
        <v>57</v>
      </c>
      <c r="B68" s="43" t="s">
        <v>185</v>
      </c>
      <c r="C68" s="49">
        <v>2</v>
      </c>
      <c r="D68" s="50" t="s">
        <v>186</v>
      </c>
      <c r="E68" s="51">
        <v>37937</v>
      </c>
      <c r="F68" s="35" t="s">
        <v>34</v>
      </c>
      <c r="G68" s="51">
        <v>14773</v>
      </c>
      <c r="H68" s="51">
        <v>39416</v>
      </c>
      <c r="I68" s="49">
        <v>12</v>
      </c>
      <c r="J68" s="48" t="s">
        <v>35</v>
      </c>
      <c r="K68" s="49" t="s">
        <v>40</v>
      </c>
      <c r="L68" s="11"/>
    </row>
    <row r="69" spans="1:12" s="12" customFormat="1" ht="39.950000000000003" hidden="1" customHeight="1">
      <c r="A69" s="38">
        <f t="shared" si="0"/>
        <v>58</v>
      </c>
      <c r="B69" s="43" t="s">
        <v>187</v>
      </c>
      <c r="C69" s="46">
        <v>3</v>
      </c>
      <c r="D69" s="52" t="s">
        <v>188</v>
      </c>
      <c r="E69" s="47">
        <v>37285</v>
      </c>
      <c r="F69" s="53" t="s">
        <v>189</v>
      </c>
      <c r="G69" s="47">
        <v>17185</v>
      </c>
      <c r="H69" s="51">
        <v>39416</v>
      </c>
      <c r="I69" s="46">
        <v>2478</v>
      </c>
      <c r="J69" s="54" t="s">
        <v>54</v>
      </c>
      <c r="K69" s="35" t="s">
        <v>96</v>
      </c>
      <c r="L69" s="11"/>
    </row>
    <row r="70" spans="1:12" s="12" customFormat="1" ht="39.950000000000003" hidden="1" customHeight="1">
      <c r="A70" s="38">
        <f t="shared" si="0"/>
        <v>59</v>
      </c>
      <c r="B70" s="62" t="s">
        <v>190</v>
      </c>
      <c r="C70" s="49">
        <v>2</v>
      </c>
      <c r="D70" s="50" t="s">
        <v>191</v>
      </c>
      <c r="E70" s="51">
        <v>41094</v>
      </c>
      <c r="F70" s="37" t="s">
        <v>192</v>
      </c>
      <c r="G70" s="51">
        <v>33741</v>
      </c>
      <c r="H70" s="51">
        <v>39419</v>
      </c>
      <c r="I70" s="49">
        <v>1515</v>
      </c>
      <c r="J70" s="45" t="s">
        <v>193</v>
      </c>
      <c r="K70" s="35" t="s">
        <v>100</v>
      </c>
      <c r="L70" s="11"/>
    </row>
    <row r="71" spans="1:12" s="12" customFormat="1" ht="39.950000000000003" hidden="1" customHeight="1">
      <c r="A71" s="38">
        <f t="shared" si="0"/>
        <v>60</v>
      </c>
      <c r="B71" s="43" t="s">
        <v>194</v>
      </c>
      <c r="C71" s="46">
        <v>5</v>
      </c>
      <c r="D71" s="52" t="s">
        <v>195</v>
      </c>
      <c r="E71" s="47">
        <v>38385</v>
      </c>
      <c r="F71" s="53" t="s">
        <v>189</v>
      </c>
      <c r="G71" s="47">
        <v>30453</v>
      </c>
      <c r="H71" s="51">
        <v>39421</v>
      </c>
      <c r="I71" s="46">
        <v>2489</v>
      </c>
      <c r="J71" s="54" t="s">
        <v>54</v>
      </c>
      <c r="K71" s="35" t="s">
        <v>100</v>
      </c>
      <c r="L71" s="11"/>
    </row>
    <row r="72" spans="1:12" s="12" customFormat="1" ht="39.950000000000003" hidden="1" customHeight="1">
      <c r="A72" s="38">
        <f t="shared" si="0"/>
        <v>61</v>
      </c>
      <c r="B72" s="43" t="s">
        <v>196</v>
      </c>
      <c r="C72" s="49">
        <v>2</v>
      </c>
      <c r="D72" s="49" t="s">
        <v>197</v>
      </c>
      <c r="E72" s="51">
        <v>38630</v>
      </c>
      <c r="F72" s="35" t="s">
        <v>43</v>
      </c>
      <c r="G72" s="51">
        <v>22159</v>
      </c>
      <c r="H72" s="51">
        <v>39435</v>
      </c>
      <c r="I72" s="49"/>
      <c r="J72" s="48" t="s">
        <v>20</v>
      </c>
      <c r="K72" s="46" t="s">
        <v>40</v>
      </c>
      <c r="L72" s="11"/>
    </row>
    <row r="73" spans="1:12" s="12" customFormat="1" ht="39.950000000000003" hidden="1" customHeight="1">
      <c r="A73" s="38">
        <f t="shared" si="0"/>
        <v>62</v>
      </c>
      <c r="B73" s="43" t="s">
        <v>198</v>
      </c>
      <c r="C73" s="49">
        <v>6</v>
      </c>
      <c r="D73" s="36" t="s">
        <v>199</v>
      </c>
      <c r="E73" s="37">
        <v>39162</v>
      </c>
      <c r="F73" s="35" t="s">
        <v>189</v>
      </c>
      <c r="G73" s="51">
        <v>17818</v>
      </c>
      <c r="H73" s="37">
        <v>39441</v>
      </c>
      <c r="I73" s="35">
        <v>2513</v>
      </c>
      <c r="J73" s="48" t="s">
        <v>54</v>
      </c>
      <c r="K73" s="46" t="s">
        <v>100</v>
      </c>
      <c r="L73" s="11"/>
    </row>
    <row r="74" spans="1:12" s="12" customFormat="1" ht="39.950000000000003" hidden="1" customHeight="1">
      <c r="A74" s="38">
        <f t="shared" si="0"/>
        <v>63</v>
      </c>
      <c r="B74" s="43" t="s">
        <v>200</v>
      </c>
      <c r="C74" s="46">
        <v>2</v>
      </c>
      <c r="D74" s="52" t="s">
        <v>201</v>
      </c>
      <c r="E74" s="47">
        <v>37579</v>
      </c>
      <c r="F74" s="53" t="s">
        <v>53</v>
      </c>
      <c r="G74" s="47">
        <v>20880</v>
      </c>
      <c r="H74" s="51">
        <v>39441</v>
      </c>
      <c r="I74" s="46">
        <v>2509</v>
      </c>
      <c r="J74" s="54" t="s">
        <v>54</v>
      </c>
      <c r="K74" s="35" t="s">
        <v>202</v>
      </c>
      <c r="L74" s="11"/>
    </row>
    <row r="75" spans="1:12" ht="39.950000000000003" hidden="1" customHeight="1">
      <c r="A75" s="38">
        <f t="shared" si="0"/>
        <v>64</v>
      </c>
      <c r="B75" s="43" t="s">
        <v>203</v>
      </c>
      <c r="C75" s="46">
        <v>1</v>
      </c>
      <c r="D75" s="52" t="s">
        <v>204</v>
      </c>
      <c r="E75" s="47">
        <v>37616</v>
      </c>
      <c r="F75" s="53" t="s">
        <v>189</v>
      </c>
      <c r="G75" s="47">
        <v>19850</v>
      </c>
      <c r="H75" s="51">
        <v>39443</v>
      </c>
      <c r="I75" s="46">
        <v>2517</v>
      </c>
      <c r="J75" s="54" t="s">
        <v>54</v>
      </c>
      <c r="K75" s="49" t="s">
        <v>40</v>
      </c>
    </row>
    <row r="76" spans="1:12" ht="39.950000000000003" hidden="1" customHeight="1">
      <c r="A76" s="38">
        <f t="shared" si="0"/>
        <v>65</v>
      </c>
      <c r="B76" s="43" t="s">
        <v>205</v>
      </c>
      <c r="C76" s="49">
        <v>3</v>
      </c>
      <c r="D76" s="50" t="s">
        <v>206</v>
      </c>
      <c r="E76" s="51">
        <v>39176</v>
      </c>
      <c r="F76" s="35" t="s">
        <v>34</v>
      </c>
      <c r="G76" s="51">
        <v>30489</v>
      </c>
      <c r="H76" s="51">
        <v>39445</v>
      </c>
      <c r="I76" s="49">
        <v>14</v>
      </c>
      <c r="J76" s="48" t="s">
        <v>207</v>
      </c>
      <c r="K76" s="46" t="s">
        <v>21</v>
      </c>
    </row>
    <row r="77" spans="1:12" ht="39.950000000000003" hidden="1" customHeight="1">
      <c r="A77" s="38">
        <f t="shared" ref="A77:A140" si="1">A76+1</f>
        <v>66</v>
      </c>
      <c r="B77" s="43" t="s">
        <v>208</v>
      </c>
      <c r="C77" s="49">
        <v>3</v>
      </c>
      <c r="D77" s="50" t="s">
        <v>209</v>
      </c>
      <c r="E77" s="51">
        <v>37551</v>
      </c>
      <c r="F77" s="35" t="s">
        <v>53</v>
      </c>
      <c r="G77" s="51">
        <v>19212</v>
      </c>
      <c r="H77" s="51">
        <v>39457</v>
      </c>
      <c r="I77" s="49">
        <v>2525</v>
      </c>
      <c r="J77" s="48" t="s">
        <v>175</v>
      </c>
      <c r="K77" s="35" t="s">
        <v>210</v>
      </c>
    </row>
    <row r="78" spans="1:12" ht="39.950000000000003" hidden="1" customHeight="1">
      <c r="A78" s="38">
        <f t="shared" si="1"/>
        <v>67</v>
      </c>
      <c r="B78" s="43" t="s">
        <v>211</v>
      </c>
      <c r="C78" s="49">
        <v>3</v>
      </c>
      <c r="D78" s="50" t="s">
        <v>212</v>
      </c>
      <c r="E78" s="51">
        <v>39014</v>
      </c>
      <c r="F78" s="35" t="s">
        <v>213</v>
      </c>
      <c r="G78" s="51">
        <v>22524</v>
      </c>
      <c r="H78" s="51">
        <v>39457</v>
      </c>
      <c r="I78" s="49">
        <v>2522</v>
      </c>
      <c r="J78" s="48" t="s">
        <v>175</v>
      </c>
      <c r="K78" s="35" t="s">
        <v>100</v>
      </c>
    </row>
    <row r="79" spans="1:12" ht="39.950000000000003" hidden="1" customHeight="1">
      <c r="A79" s="38">
        <f t="shared" si="1"/>
        <v>68</v>
      </c>
      <c r="B79" s="43" t="s">
        <v>214</v>
      </c>
      <c r="C79" s="49">
        <v>4</v>
      </c>
      <c r="D79" s="50" t="s">
        <v>215</v>
      </c>
      <c r="E79" s="51">
        <v>37137</v>
      </c>
      <c r="F79" s="35" t="s">
        <v>28</v>
      </c>
      <c r="G79" s="51">
        <v>16173</v>
      </c>
      <c r="H79" s="51">
        <v>39461</v>
      </c>
      <c r="I79" s="49"/>
      <c r="J79" s="48" t="s">
        <v>20</v>
      </c>
      <c r="K79" s="35" t="s">
        <v>36</v>
      </c>
    </row>
    <row r="80" spans="1:12" ht="39.950000000000003" hidden="1" customHeight="1">
      <c r="A80" s="38">
        <f t="shared" si="1"/>
        <v>69</v>
      </c>
      <c r="B80" s="43" t="s">
        <v>216</v>
      </c>
      <c r="C80" s="49">
        <v>1</v>
      </c>
      <c r="D80" s="50" t="s">
        <v>217</v>
      </c>
      <c r="E80" s="51">
        <v>37306</v>
      </c>
      <c r="F80" s="35" t="s">
        <v>53</v>
      </c>
      <c r="G80" s="51">
        <v>11300</v>
      </c>
      <c r="H80" s="51">
        <v>39471</v>
      </c>
      <c r="I80" s="49">
        <v>2527</v>
      </c>
      <c r="J80" s="48" t="s">
        <v>175</v>
      </c>
      <c r="K80" s="35" t="s">
        <v>96</v>
      </c>
    </row>
    <row r="81" spans="1:11" ht="39.950000000000003" hidden="1" customHeight="1">
      <c r="A81" s="38">
        <f t="shared" si="1"/>
        <v>70</v>
      </c>
      <c r="B81" s="43" t="s">
        <v>218</v>
      </c>
      <c r="C81" s="49">
        <v>2</v>
      </c>
      <c r="D81" s="50" t="s">
        <v>219</v>
      </c>
      <c r="E81" s="51">
        <v>39540</v>
      </c>
      <c r="F81" s="35" t="s">
        <v>143</v>
      </c>
      <c r="G81" s="51">
        <v>22619</v>
      </c>
      <c r="H81" s="51">
        <v>39476</v>
      </c>
      <c r="I81" s="49">
        <v>2528</v>
      </c>
      <c r="J81" s="48" t="s">
        <v>175</v>
      </c>
      <c r="K81" s="35" t="s">
        <v>81</v>
      </c>
    </row>
    <row r="82" spans="1:11" ht="39.950000000000003" hidden="1" customHeight="1">
      <c r="A82" s="38">
        <f t="shared" si="1"/>
        <v>71</v>
      </c>
      <c r="B82" s="43" t="s">
        <v>220</v>
      </c>
      <c r="C82" s="35">
        <v>4</v>
      </c>
      <c r="D82" s="36" t="s">
        <v>221</v>
      </c>
      <c r="E82" s="37">
        <v>37382</v>
      </c>
      <c r="F82" s="35" t="s">
        <v>34</v>
      </c>
      <c r="G82" s="37">
        <v>25196</v>
      </c>
      <c r="H82" s="37">
        <v>39482</v>
      </c>
      <c r="I82" s="35">
        <v>2</v>
      </c>
      <c r="J82" s="48" t="s">
        <v>147</v>
      </c>
      <c r="K82" s="49" t="s">
        <v>40</v>
      </c>
    </row>
    <row r="83" spans="1:11" ht="39.950000000000003" hidden="1" customHeight="1">
      <c r="A83" s="38">
        <f t="shared" si="1"/>
        <v>72</v>
      </c>
      <c r="B83" s="43" t="s">
        <v>222</v>
      </c>
      <c r="C83" s="49">
        <v>5</v>
      </c>
      <c r="D83" s="49" t="s">
        <v>223</v>
      </c>
      <c r="E83" s="51">
        <v>39176</v>
      </c>
      <c r="F83" s="35" t="s">
        <v>43</v>
      </c>
      <c r="G83" s="51">
        <v>31866</v>
      </c>
      <c r="H83" s="51">
        <v>39493</v>
      </c>
      <c r="I83" s="49"/>
      <c r="J83" s="48" t="s">
        <v>20</v>
      </c>
      <c r="K83" s="49" t="s">
        <v>40</v>
      </c>
    </row>
    <row r="84" spans="1:11" ht="39.950000000000003" hidden="1" customHeight="1">
      <c r="A84" s="38">
        <f t="shared" si="1"/>
        <v>73</v>
      </c>
      <c r="B84" s="43" t="s">
        <v>224</v>
      </c>
      <c r="C84" s="49">
        <v>4</v>
      </c>
      <c r="D84" s="49" t="s">
        <v>225</v>
      </c>
      <c r="E84" s="51">
        <v>39120</v>
      </c>
      <c r="F84" s="35" t="s">
        <v>43</v>
      </c>
      <c r="G84" s="51">
        <v>33962</v>
      </c>
      <c r="H84" s="51">
        <v>39506</v>
      </c>
      <c r="I84" s="49"/>
      <c r="J84" s="48" t="s">
        <v>20</v>
      </c>
      <c r="K84" s="49" t="s">
        <v>96</v>
      </c>
    </row>
    <row r="85" spans="1:11" ht="39.950000000000003" hidden="1" customHeight="1">
      <c r="A85" s="38">
        <f t="shared" si="1"/>
        <v>74</v>
      </c>
      <c r="B85" s="43" t="s">
        <v>226</v>
      </c>
      <c r="C85" s="49">
        <v>7</v>
      </c>
      <c r="D85" s="50" t="s">
        <v>227</v>
      </c>
      <c r="E85" s="51">
        <v>39158</v>
      </c>
      <c r="F85" s="35" t="s">
        <v>213</v>
      </c>
      <c r="G85" s="51">
        <v>34016</v>
      </c>
      <c r="H85" s="51">
        <v>39512</v>
      </c>
      <c r="I85" s="49">
        <v>2540</v>
      </c>
      <c r="J85" s="48" t="s">
        <v>175</v>
      </c>
      <c r="K85" s="35" t="s">
        <v>21</v>
      </c>
    </row>
    <row r="86" spans="1:11" ht="39.950000000000003" hidden="1" customHeight="1">
      <c r="A86" s="38">
        <f t="shared" si="1"/>
        <v>75</v>
      </c>
      <c r="B86" s="43" t="s">
        <v>228</v>
      </c>
      <c r="C86" s="49">
        <v>3</v>
      </c>
      <c r="D86" s="49" t="s">
        <v>229</v>
      </c>
      <c r="E86" s="51">
        <v>37721</v>
      </c>
      <c r="F86" s="35" t="s">
        <v>230</v>
      </c>
      <c r="G86" s="51">
        <v>13352</v>
      </c>
      <c r="H86" s="51">
        <v>39513</v>
      </c>
      <c r="I86" s="49">
        <v>135</v>
      </c>
      <c r="J86" s="48" t="s">
        <v>20</v>
      </c>
      <c r="K86" s="49" t="s">
        <v>21</v>
      </c>
    </row>
    <row r="87" spans="1:11" ht="39.950000000000003" hidden="1" customHeight="1">
      <c r="A87" s="38">
        <f t="shared" si="1"/>
        <v>76</v>
      </c>
      <c r="B87" s="43" t="s">
        <v>231</v>
      </c>
      <c r="C87" s="49">
        <v>2</v>
      </c>
      <c r="D87" s="50" t="s">
        <v>232</v>
      </c>
      <c r="E87" s="51">
        <v>37510</v>
      </c>
      <c r="F87" s="35" t="s">
        <v>53</v>
      </c>
      <c r="G87" s="51">
        <v>18698</v>
      </c>
      <c r="H87" s="51">
        <v>39517</v>
      </c>
      <c r="I87" s="49">
        <v>2623</v>
      </c>
      <c r="J87" s="48" t="s">
        <v>175</v>
      </c>
      <c r="K87" s="49" t="s">
        <v>100</v>
      </c>
    </row>
    <row r="88" spans="1:11" ht="39.950000000000003" hidden="1" customHeight="1">
      <c r="A88" s="38">
        <f t="shared" si="1"/>
        <v>77</v>
      </c>
      <c r="B88" s="63" t="s">
        <v>233</v>
      </c>
      <c r="C88" s="64">
        <v>4</v>
      </c>
      <c r="D88" s="65" t="s">
        <v>234</v>
      </c>
      <c r="E88" s="44" t="s">
        <v>235</v>
      </c>
      <c r="F88" s="37" t="s">
        <v>236</v>
      </c>
      <c r="G88" s="37">
        <v>20623</v>
      </c>
      <c r="H88" s="37">
        <v>39519</v>
      </c>
      <c r="I88" s="44" t="s">
        <v>237</v>
      </c>
      <c r="J88" s="48" t="s">
        <v>193</v>
      </c>
      <c r="K88" s="35" t="s">
        <v>238</v>
      </c>
    </row>
    <row r="89" spans="1:11" ht="39.950000000000003" hidden="1" customHeight="1">
      <c r="A89" s="38">
        <f t="shared" si="1"/>
        <v>78</v>
      </c>
      <c r="B89" s="43" t="s">
        <v>239</v>
      </c>
      <c r="C89" s="49">
        <v>4</v>
      </c>
      <c r="D89" s="49" t="s">
        <v>240</v>
      </c>
      <c r="E89" s="51">
        <v>38280</v>
      </c>
      <c r="F89" s="35" t="s">
        <v>43</v>
      </c>
      <c r="G89" s="51">
        <v>21783</v>
      </c>
      <c r="H89" s="51">
        <v>39563</v>
      </c>
      <c r="I89" s="49"/>
      <c r="J89" s="48" t="s">
        <v>20</v>
      </c>
      <c r="K89" s="35" t="s">
        <v>241</v>
      </c>
    </row>
    <row r="90" spans="1:11" ht="39.950000000000003" hidden="1" customHeight="1">
      <c r="A90" s="38">
        <f t="shared" si="1"/>
        <v>79</v>
      </c>
      <c r="B90" s="63" t="s">
        <v>242</v>
      </c>
      <c r="C90" s="64">
        <v>4</v>
      </c>
      <c r="D90" s="65" t="s">
        <v>243</v>
      </c>
      <c r="E90" s="44" t="s">
        <v>244</v>
      </c>
      <c r="F90" s="37" t="s">
        <v>245</v>
      </c>
      <c r="G90" s="37">
        <v>34123</v>
      </c>
      <c r="H90" s="37">
        <v>39602</v>
      </c>
      <c r="I90" s="44" t="s">
        <v>246</v>
      </c>
      <c r="J90" s="48" t="s">
        <v>175</v>
      </c>
      <c r="K90" s="35" t="s">
        <v>40</v>
      </c>
    </row>
    <row r="91" spans="1:11" ht="39.950000000000003" hidden="1" customHeight="1">
      <c r="A91" s="38">
        <f t="shared" si="1"/>
        <v>80</v>
      </c>
      <c r="B91" s="43" t="s">
        <v>247</v>
      </c>
      <c r="C91" s="49">
        <v>4</v>
      </c>
      <c r="D91" s="49" t="s">
        <v>248</v>
      </c>
      <c r="E91" s="51">
        <v>38963</v>
      </c>
      <c r="F91" s="35" t="s">
        <v>249</v>
      </c>
      <c r="G91" s="51">
        <v>21319</v>
      </c>
      <c r="H91" s="51">
        <v>39609</v>
      </c>
      <c r="I91" s="49">
        <v>2559</v>
      </c>
      <c r="J91" s="48" t="s">
        <v>175</v>
      </c>
      <c r="K91" s="49" t="s">
        <v>151</v>
      </c>
    </row>
    <row r="92" spans="1:11" ht="39.950000000000003" hidden="1" customHeight="1">
      <c r="A92" s="38">
        <f t="shared" si="1"/>
        <v>81</v>
      </c>
      <c r="B92" s="43" t="s">
        <v>250</v>
      </c>
      <c r="C92" s="49">
        <v>7</v>
      </c>
      <c r="D92" s="49" t="s">
        <v>251</v>
      </c>
      <c r="E92" s="51">
        <v>37692</v>
      </c>
      <c r="F92" s="35" t="s">
        <v>43</v>
      </c>
      <c r="G92" s="51">
        <v>17669</v>
      </c>
      <c r="H92" s="51">
        <v>39622</v>
      </c>
      <c r="I92" s="49"/>
      <c r="J92" s="48" t="s">
        <v>20</v>
      </c>
      <c r="K92" s="35" t="s">
        <v>71</v>
      </c>
    </row>
    <row r="93" spans="1:11" ht="39.950000000000003" hidden="1" customHeight="1">
      <c r="A93" s="38">
        <f t="shared" si="1"/>
        <v>82</v>
      </c>
      <c r="B93" s="63" t="s">
        <v>252</v>
      </c>
      <c r="C93" s="64">
        <v>3</v>
      </c>
      <c r="D93" s="65" t="s">
        <v>253</v>
      </c>
      <c r="E93" s="44" t="s">
        <v>254</v>
      </c>
      <c r="F93" s="37" t="s">
        <v>53</v>
      </c>
      <c r="G93" s="37">
        <v>20952</v>
      </c>
      <c r="H93" s="37">
        <v>39622</v>
      </c>
      <c r="I93" s="44" t="s">
        <v>255</v>
      </c>
      <c r="J93" s="48" t="s">
        <v>175</v>
      </c>
      <c r="K93" s="35" t="s">
        <v>21</v>
      </c>
    </row>
    <row r="94" spans="1:11" ht="39.950000000000003" hidden="1" customHeight="1">
      <c r="A94" s="38">
        <f t="shared" si="1"/>
        <v>83</v>
      </c>
      <c r="B94" s="66" t="s">
        <v>256</v>
      </c>
      <c r="C94" s="33">
        <v>2</v>
      </c>
      <c r="D94" s="33" t="s">
        <v>257</v>
      </c>
      <c r="E94" s="44" t="s">
        <v>258</v>
      </c>
      <c r="F94" s="33" t="s">
        <v>259</v>
      </c>
      <c r="G94" s="57">
        <v>16302</v>
      </c>
      <c r="H94" s="57">
        <v>39638</v>
      </c>
      <c r="I94" s="58"/>
      <c r="J94" s="61" t="s">
        <v>260</v>
      </c>
      <c r="K94" s="49" t="s">
        <v>40</v>
      </c>
    </row>
    <row r="95" spans="1:11" ht="39.950000000000003" hidden="1" customHeight="1">
      <c r="A95" s="38">
        <f t="shared" si="1"/>
        <v>84</v>
      </c>
      <c r="B95" s="63" t="s">
        <v>261</v>
      </c>
      <c r="C95" s="64">
        <v>4</v>
      </c>
      <c r="D95" s="65" t="s">
        <v>262</v>
      </c>
      <c r="E95" s="44" t="s">
        <v>263</v>
      </c>
      <c r="F95" s="37" t="s">
        <v>53</v>
      </c>
      <c r="G95" s="37">
        <v>18601</v>
      </c>
      <c r="H95" s="37">
        <v>39645</v>
      </c>
      <c r="I95" s="44" t="s">
        <v>264</v>
      </c>
      <c r="J95" s="48" t="s">
        <v>175</v>
      </c>
      <c r="K95" s="35" t="s">
        <v>265</v>
      </c>
    </row>
    <row r="96" spans="1:11" ht="39.950000000000003" hidden="1" customHeight="1">
      <c r="A96" s="38">
        <f t="shared" si="1"/>
        <v>85</v>
      </c>
      <c r="B96" s="43" t="s">
        <v>266</v>
      </c>
      <c r="C96" s="49">
        <v>3</v>
      </c>
      <c r="D96" s="49" t="s">
        <v>267</v>
      </c>
      <c r="E96" s="51">
        <v>37713</v>
      </c>
      <c r="F96" s="35" t="s">
        <v>43</v>
      </c>
      <c r="G96" s="51">
        <v>21252</v>
      </c>
      <c r="H96" s="51">
        <v>39653</v>
      </c>
      <c r="I96" s="49"/>
      <c r="J96" s="48" t="s">
        <v>20</v>
      </c>
      <c r="K96" s="49" t="s">
        <v>40</v>
      </c>
    </row>
    <row r="97" spans="1:12" ht="39.950000000000003" hidden="1" customHeight="1">
      <c r="A97" s="38">
        <f t="shared" si="1"/>
        <v>86</v>
      </c>
      <c r="B97" s="67" t="s">
        <v>268</v>
      </c>
      <c r="C97" s="68">
        <v>2</v>
      </c>
      <c r="D97" s="68" t="s">
        <v>269</v>
      </c>
      <c r="E97" s="69">
        <v>37615</v>
      </c>
      <c r="F97" s="70" t="s">
        <v>43</v>
      </c>
      <c r="G97" s="69">
        <v>18903</v>
      </c>
      <c r="H97" s="69">
        <v>39693</v>
      </c>
      <c r="I97" s="68"/>
      <c r="J97" s="71" t="s">
        <v>20</v>
      </c>
      <c r="K97" s="35" t="s">
        <v>71</v>
      </c>
    </row>
    <row r="98" spans="1:12" ht="39.950000000000003" hidden="1" customHeight="1">
      <c r="A98" s="38">
        <f t="shared" si="1"/>
        <v>87</v>
      </c>
      <c r="B98" s="72" t="s">
        <v>270</v>
      </c>
      <c r="C98" s="73">
        <v>4</v>
      </c>
      <c r="D98" s="74" t="s">
        <v>271</v>
      </c>
      <c r="E98" s="75" t="s">
        <v>272</v>
      </c>
      <c r="F98" s="76" t="s">
        <v>245</v>
      </c>
      <c r="G98" s="76">
        <v>22889</v>
      </c>
      <c r="H98" s="76">
        <v>39708</v>
      </c>
      <c r="I98" s="75" t="s">
        <v>273</v>
      </c>
      <c r="J98" s="71" t="s">
        <v>175</v>
      </c>
      <c r="K98" s="35" t="s">
        <v>81</v>
      </c>
    </row>
    <row r="99" spans="1:12" ht="39.950000000000003" hidden="1" customHeight="1">
      <c r="A99" s="38">
        <f t="shared" si="1"/>
        <v>88</v>
      </c>
      <c r="B99" s="77" t="s">
        <v>274</v>
      </c>
      <c r="C99" s="78">
        <v>2</v>
      </c>
      <c r="D99" s="78" t="s">
        <v>275</v>
      </c>
      <c r="E99" s="74"/>
      <c r="F99" s="79" t="s">
        <v>276</v>
      </c>
      <c r="G99" s="80">
        <v>18245</v>
      </c>
      <c r="H99" s="80">
        <v>39714</v>
      </c>
      <c r="I99" s="74" t="s">
        <v>277</v>
      </c>
      <c r="J99" s="81" t="s">
        <v>278</v>
      </c>
      <c r="K99" s="49" t="s">
        <v>40</v>
      </c>
    </row>
    <row r="100" spans="1:12" ht="39.950000000000003" hidden="1" customHeight="1">
      <c r="A100" s="38">
        <f t="shared" si="1"/>
        <v>89</v>
      </c>
      <c r="B100" s="43" t="s">
        <v>279</v>
      </c>
      <c r="C100" s="49">
        <v>4</v>
      </c>
      <c r="D100" s="49" t="s">
        <v>280</v>
      </c>
      <c r="E100" s="51">
        <v>39267</v>
      </c>
      <c r="F100" s="35" t="s">
        <v>43</v>
      </c>
      <c r="G100" s="51">
        <v>33849</v>
      </c>
      <c r="H100" s="51">
        <v>39716</v>
      </c>
      <c r="I100" s="49"/>
      <c r="J100" s="48" t="s">
        <v>20</v>
      </c>
      <c r="K100" s="49" t="s">
        <v>133</v>
      </c>
    </row>
    <row r="101" spans="1:12" ht="39.950000000000003" hidden="1" customHeight="1">
      <c r="A101" s="38">
        <f t="shared" si="1"/>
        <v>90</v>
      </c>
      <c r="B101" s="67" t="s">
        <v>281</v>
      </c>
      <c r="C101" s="68">
        <v>4</v>
      </c>
      <c r="D101" s="68" t="s">
        <v>282</v>
      </c>
      <c r="E101" s="69">
        <v>38441</v>
      </c>
      <c r="F101" s="70" t="s">
        <v>50</v>
      </c>
      <c r="G101" s="68"/>
      <c r="H101" s="69">
        <v>39716</v>
      </c>
      <c r="I101" s="68">
        <v>38</v>
      </c>
      <c r="J101" s="71" t="s">
        <v>20</v>
      </c>
      <c r="K101" s="49" t="s">
        <v>21</v>
      </c>
    </row>
    <row r="102" spans="1:12" ht="39.950000000000003" hidden="1" customHeight="1">
      <c r="A102" s="38">
        <f t="shared" si="1"/>
        <v>91</v>
      </c>
      <c r="B102" s="67" t="s">
        <v>283</v>
      </c>
      <c r="C102" s="68">
        <v>2</v>
      </c>
      <c r="D102" s="68" t="s">
        <v>284</v>
      </c>
      <c r="E102" s="69">
        <v>37602</v>
      </c>
      <c r="F102" s="70" t="s">
        <v>53</v>
      </c>
      <c r="G102" s="69">
        <v>29391</v>
      </c>
      <c r="H102" s="69">
        <v>39762</v>
      </c>
      <c r="I102" s="68">
        <v>2593</v>
      </c>
      <c r="J102" s="71" t="s">
        <v>54</v>
      </c>
      <c r="K102" s="49" t="s">
        <v>40</v>
      </c>
    </row>
    <row r="103" spans="1:12" ht="39.950000000000003" hidden="1" customHeight="1">
      <c r="A103" s="38">
        <f t="shared" si="1"/>
        <v>92</v>
      </c>
      <c r="B103" s="43" t="s">
        <v>285</v>
      </c>
      <c r="C103" s="49">
        <v>4</v>
      </c>
      <c r="D103" s="49" t="s">
        <v>286</v>
      </c>
      <c r="E103" s="51">
        <v>36376</v>
      </c>
      <c r="F103" s="35" t="s">
        <v>53</v>
      </c>
      <c r="G103" s="51">
        <v>18007</v>
      </c>
      <c r="H103" s="51">
        <v>39763</v>
      </c>
      <c r="I103" s="49">
        <v>2595</v>
      </c>
      <c r="J103" s="48" t="s">
        <v>54</v>
      </c>
      <c r="K103" s="49" t="s">
        <v>100</v>
      </c>
    </row>
    <row r="104" spans="1:12" ht="39.950000000000003" hidden="1" customHeight="1">
      <c r="A104" s="38">
        <f t="shared" si="1"/>
        <v>93</v>
      </c>
      <c r="B104" s="67" t="s">
        <v>287</v>
      </c>
      <c r="C104" s="70">
        <v>2</v>
      </c>
      <c r="D104" s="82" t="s">
        <v>288</v>
      </c>
      <c r="E104" s="76">
        <v>37518</v>
      </c>
      <c r="F104" s="70" t="s">
        <v>34</v>
      </c>
      <c r="G104" s="76">
        <v>19684</v>
      </c>
      <c r="H104" s="76">
        <v>39766</v>
      </c>
      <c r="I104" s="70">
        <v>9</v>
      </c>
      <c r="J104" s="71" t="s">
        <v>147</v>
      </c>
      <c r="K104" s="49" t="s">
        <v>40</v>
      </c>
    </row>
    <row r="105" spans="1:12" ht="39.950000000000003" hidden="1" customHeight="1">
      <c r="A105" s="38">
        <f t="shared" si="1"/>
        <v>94</v>
      </c>
      <c r="B105" s="67" t="s">
        <v>289</v>
      </c>
      <c r="C105" s="68">
        <v>5</v>
      </c>
      <c r="D105" s="68" t="s">
        <v>290</v>
      </c>
      <c r="E105" s="69">
        <v>37222</v>
      </c>
      <c r="F105" s="70" t="s">
        <v>53</v>
      </c>
      <c r="G105" s="69">
        <v>17024</v>
      </c>
      <c r="H105" s="69">
        <v>39771</v>
      </c>
      <c r="I105" s="68">
        <v>2600</v>
      </c>
      <c r="J105" s="71" t="s">
        <v>54</v>
      </c>
      <c r="K105" s="49" t="s">
        <v>100</v>
      </c>
    </row>
    <row r="106" spans="1:12" ht="39.950000000000003" hidden="1" customHeight="1">
      <c r="A106" s="38">
        <f t="shared" si="1"/>
        <v>95</v>
      </c>
      <c r="B106" s="43" t="s">
        <v>291</v>
      </c>
      <c r="C106" s="49">
        <v>4</v>
      </c>
      <c r="D106" s="49">
        <v>8103575791</v>
      </c>
      <c r="E106" s="51">
        <v>38842</v>
      </c>
      <c r="F106" s="35" t="s">
        <v>245</v>
      </c>
      <c r="G106" s="51">
        <v>34168</v>
      </c>
      <c r="H106" s="51">
        <v>39778</v>
      </c>
      <c r="I106" s="49">
        <v>2602</v>
      </c>
      <c r="J106" s="48" t="s">
        <v>54</v>
      </c>
      <c r="K106" s="49" t="s">
        <v>100</v>
      </c>
    </row>
    <row r="107" spans="1:12" ht="39.950000000000003" hidden="1" customHeight="1">
      <c r="A107" s="38">
        <f t="shared" si="1"/>
        <v>96</v>
      </c>
      <c r="B107" s="43" t="s">
        <v>292</v>
      </c>
      <c r="C107" s="49">
        <v>2</v>
      </c>
      <c r="D107" s="49" t="s">
        <v>293</v>
      </c>
      <c r="E107" s="51">
        <v>39492</v>
      </c>
      <c r="F107" s="35" t="s">
        <v>245</v>
      </c>
      <c r="G107" s="51">
        <v>23033</v>
      </c>
      <c r="H107" s="51">
        <v>39792</v>
      </c>
      <c r="I107" s="49">
        <v>2607</v>
      </c>
      <c r="J107" s="48" t="s">
        <v>54</v>
      </c>
      <c r="K107" s="49" t="s">
        <v>81</v>
      </c>
    </row>
    <row r="108" spans="1:12" s="85" customFormat="1" ht="39.950000000000003" hidden="1" customHeight="1">
      <c r="A108" s="38">
        <f t="shared" si="1"/>
        <v>97</v>
      </c>
      <c r="B108" s="67" t="s">
        <v>294</v>
      </c>
      <c r="C108" s="70">
        <v>2</v>
      </c>
      <c r="D108" s="82" t="s">
        <v>295</v>
      </c>
      <c r="E108" s="76">
        <v>37539</v>
      </c>
      <c r="F108" s="76" t="s">
        <v>34</v>
      </c>
      <c r="G108" s="76">
        <v>13754</v>
      </c>
      <c r="H108" s="76">
        <v>39798</v>
      </c>
      <c r="I108" s="70">
        <v>17</v>
      </c>
      <c r="J108" s="83" t="s">
        <v>207</v>
      </c>
      <c r="K108" s="44" t="s">
        <v>40</v>
      </c>
      <c r="L108" s="84"/>
    </row>
    <row r="109" spans="1:12" s="89" customFormat="1" ht="39.950000000000003" hidden="1" customHeight="1">
      <c r="A109" s="38">
        <f t="shared" si="1"/>
        <v>98</v>
      </c>
      <c r="B109" s="67" t="s">
        <v>296</v>
      </c>
      <c r="C109" s="86">
        <v>5</v>
      </c>
      <c r="D109" s="86" t="s">
        <v>297</v>
      </c>
      <c r="E109" s="87">
        <v>40644</v>
      </c>
      <c r="F109" s="40" t="s">
        <v>143</v>
      </c>
      <c r="G109" s="87">
        <v>24168</v>
      </c>
      <c r="H109" s="87">
        <v>39798</v>
      </c>
      <c r="I109" s="86">
        <v>2609</v>
      </c>
      <c r="J109" s="48" t="s">
        <v>54</v>
      </c>
      <c r="K109" s="49" t="s">
        <v>298</v>
      </c>
      <c r="L109" s="88"/>
    </row>
    <row r="110" spans="1:12" s="89" customFormat="1" ht="39.950000000000003" hidden="1" customHeight="1">
      <c r="A110" s="38">
        <f t="shared" si="1"/>
        <v>99</v>
      </c>
      <c r="B110" s="67" t="s">
        <v>299</v>
      </c>
      <c r="C110" s="86">
        <v>2</v>
      </c>
      <c r="D110" s="86" t="s">
        <v>300</v>
      </c>
      <c r="E110" s="87">
        <v>36712</v>
      </c>
      <c r="F110" s="40" t="s">
        <v>53</v>
      </c>
      <c r="G110" s="87">
        <v>19819</v>
      </c>
      <c r="H110" s="87">
        <v>39805</v>
      </c>
      <c r="I110" s="86">
        <v>2614</v>
      </c>
      <c r="J110" s="42" t="s">
        <v>54</v>
      </c>
      <c r="K110" s="49" t="s">
        <v>81</v>
      </c>
      <c r="L110" s="88"/>
    </row>
    <row r="111" spans="1:12" s="89" customFormat="1" ht="39.950000000000003" hidden="1" customHeight="1">
      <c r="A111" s="38">
        <f t="shared" si="1"/>
        <v>100</v>
      </c>
      <c r="B111" s="34" t="s">
        <v>301</v>
      </c>
      <c r="C111" s="49">
        <v>3</v>
      </c>
      <c r="D111" s="50" t="s">
        <v>302</v>
      </c>
      <c r="E111" s="51">
        <v>37319</v>
      </c>
      <c r="F111" s="35" t="s">
        <v>168</v>
      </c>
      <c r="G111" s="51">
        <v>19321</v>
      </c>
      <c r="H111" s="51">
        <v>39807</v>
      </c>
      <c r="I111" s="49">
        <v>4</v>
      </c>
      <c r="J111" s="48" t="s">
        <v>172</v>
      </c>
      <c r="K111" s="49" t="s">
        <v>40</v>
      </c>
      <c r="L111" s="88"/>
    </row>
    <row r="112" spans="1:12" s="89" customFormat="1" ht="39.950000000000003" hidden="1" customHeight="1">
      <c r="A112" s="38">
        <f t="shared" si="1"/>
        <v>101</v>
      </c>
      <c r="B112" s="67" t="s">
        <v>303</v>
      </c>
      <c r="C112" s="86">
        <v>4</v>
      </c>
      <c r="D112" s="86" t="s">
        <v>304</v>
      </c>
      <c r="E112" s="87">
        <v>36621</v>
      </c>
      <c r="F112" s="40" t="s">
        <v>53</v>
      </c>
      <c r="G112" s="87">
        <v>19825</v>
      </c>
      <c r="H112" s="87">
        <v>39811</v>
      </c>
      <c r="I112" s="86">
        <v>2618</v>
      </c>
      <c r="J112" s="48" t="s">
        <v>54</v>
      </c>
      <c r="K112" s="49" t="s">
        <v>40</v>
      </c>
      <c r="L112" s="88"/>
    </row>
    <row r="113" spans="1:12" s="89" customFormat="1" ht="39.950000000000003" hidden="1" customHeight="1">
      <c r="A113" s="38">
        <f t="shared" si="1"/>
        <v>102</v>
      </c>
      <c r="B113" s="67" t="s">
        <v>305</v>
      </c>
      <c r="C113" s="40">
        <v>1</v>
      </c>
      <c r="D113" s="40" t="s">
        <v>306</v>
      </c>
      <c r="E113" s="41">
        <v>39769</v>
      </c>
      <c r="F113" s="40" t="s">
        <v>307</v>
      </c>
      <c r="G113" s="41">
        <v>17952</v>
      </c>
      <c r="H113" s="41">
        <v>39832</v>
      </c>
      <c r="I113" s="40">
        <v>15</v>
      </c>
      <c r="J113" s="42" t="s">
        <v>147</v>
      </c>
      <c r="K113" s="35" t="s">
        <v>21</v>
      </c>
      <c r="L113" s="88"/>
    </row>
    <row r="114" spans="1:12" s="89" customFormat="1" ht="39.950000000000003" hidden="1" customHeight="1">
      <c r="A114" s="38">
        <f t="shared" si="1"/>
        <v>103</v>
      </c>
      <c r="B114" s="67" t="s">
        <v>308</v>
      </c>
      <c r="C114" s="86">
        <v>2</v>
      </c>
      <c r="D114" s="86" t="s">
        <v>309</v>
      </c>
      <c r="E114" s="87">
        <v>38476</v>
      </c>
      <c r="F114" s="40" t="s">
        <v>50</v>
      </c>
      <c r="G114" s="87">
        <v>21677</v>
      </c>
      <c r="H114" s="87">
        <v>39841</v>
      </c>
      <c r="I114" s="86">
        <v>11</v>
      </c>
      <c r="J114" s="42" t="s">
        <v>20</v>
      </c>
      <c r="K114" s="49" t="s">
        <v>40</v>
      </c>
      <c r="L114" s="88"/>
    </row>
    <row r="115" spans="1:12" s="89" customFormat="1" ht="39.950000000000003" hidden="1" customHeight="1">
      <c r="A115" s="38">
        <f t="shared" si="1"/>
        <v>104</v>
      </c>
      <c r="B115" s="67" t="s">
        <v>310</v>
      </c>
      <c r="C115" s="86">
        <v>2</v>
      </c>
      <c r="D115" s="90" t="s">
        <v>311</v>
      </c>
      <c r="E115" s="87">
        <v>37247</v>
      </c>
      <c r="F115" s="86" t="s">
        <v>312</v>
      </c>
      <c r="G115" s="87">
        <v>18846</v>
      </c>
      <c r="H115" s="87">
        <v>39844</v>
      </c>
      <c r="I115" s="86"/>
      <c r="J115" s="42" t="s">
        <v>20</v>
      </c>
      <c r="K115" s="49" t="s">
        <v>21</v>
      </c>
      <c r="L115" s="88"/>
    </row>
    <row r="116" spans="1:12" s="89" customFormat="1" ht="39.950000000000003" hidden="1" customHeight="1">
      <c r="A116" s="38">
        <f t="shared" si="1"/>
        <v>105</v>
      </c>
      <c r="B116" s="67" t="s">
        <v>313</v>
      </c>
      <c r="C116" s="40">
        <v>3</v>
      </c>
      <c r="D116" s="40" t="s">
        <v>314</v>
      </c>
      <c r="E116" s="41">
        <v>37695</v>
      </c>
      <c r="F116" s="40" t="s">
        <v>34</v>
      </c>
      <c r="G116" s="41">
        <v>17717</v>
      </c>
      <c r="H116" s="41">
        <v>39861</v>
      </c>
      <c r="I116" s="40">
        <v>16</v>
      </c>
      <c r="J116" s="42" t="s">
        <v>147</v>
      </c>
      <c r="K116" s="35" t="s">
        <v>315</v>
      </c>
      <c r="L116" s="88"/>
    </row>
    <row r="117" spans="1:12" s="60" customFormat="1" ht="39.950000000000003" hidden="1" customHeight="1">
      <c r="A117" s="38">
        <f t="shared" si="1"/>
        <v>106</v>
      </c>
      <c r="B117" s="34" t="s">
        <v>316</v>
      </c>
      <c r="C117" s="40">
        <v>2</v>
      </c>
      <c r="D117" s="91" t="s">
        <v>317</v>
      </c>
      <c r="E117" s="41">
        <v>38983</v>
      </c>
      <c r="F117" s="40" t="s">
        <v>213</v>
      </c>
      <c r="G117" s="41">
        <v>22046</v>
      </c>
      <c r="H117" s="41">
        <v>39863</v>
      </c>
      <c r="I117" s="40">
        <v>2639</v>
      </c>
      <c r="J117" s="48" t="s">
        <v>175</v>
      </c>
      <c r="K117" s="35" t="s">
        <v>96</v>
      </c>
      <c r="L117" s="11"/>
    </row>
    <row r="118" spans="1:12" s="89" customFormat="1" ht="39.950000000000003" hidden="1" customHeight="1">
      <c r="A118" s="38">
        <f t="shared" si="1"/>
        <v>107</v>
      </c>
      <c r="B118" s="43" t="s">
        <v>318</v>
      </c>
      <c r="C118" s="35">
        <v>3</v>
      </c>
      <c r="D118" s="36" t="s">
        <v>319</v>
      </c>
      <c r="E118" s="37">
        <v>38392</v>
      </c>
      <c r="F118" s="35" t="s">
        <v>213</v>
      </c>
      <c r="G118" s="37">
        <v>20886</v>
      </c>
      <c r="H118" s="37">
        <v>39876</v>
      </c>
      <c r="I118" s="35">
        <v>2642</v>
      </c>
      <c r="J118" s="48" t="s">
        <v>320</v>
      </c>
      <c r="K118" s="49" t="s">
        <v>298</v>
      </c>
      <c r="L118" s="88"/>
    </row>
    <row r="119" spans="1:12" s="85" customFormat="1" ht="39.950000000000003" hidden="1" customHeight="1">
      <c r="A119" s="38">
        <f t="shared" si="1"/>
        <v>108</v>
      </c>
      <c r="B119" s="43" t="s">
        <v>321</v>
      </c>
      <c r="C119" s="35">
        <v>3</v>
      </c>
      <c r="D119" s="36" t="s">
        <v>322</v>
      </c>
      <c r="E119" s="37">
        <v>39547</v>
      </c>
      <c r="F119" s="35" t="s">
        <v>245</v>
      </c>
      <c r="G119" s="37">
        <v>31861</v>
      </c>
      <c r="H119" s="37">
        <v>39889</v>
      </c>
      <c r="I119" s="35">
        <v>2643</v>
      </c>
      <c r="J119" s="48" t="s">
        <v>175</v>
      </c>
      <c r="K119" s="35" t="s">
        <v>323</v>
      </c>
      <c r="L119" s="84"/>
    </row>
    <row r="120" spans="1:12" s="89" customFormat="1" ht="39.950000000000003" hidden="1" customHeight="1">
      <c r="A120" s="38">
        <f t="shared" si="1"/>
        <v>109</v>
      </c>
      <c r="B120" s="55" t="s">
        <v>324</v>
      </c>
      <c r="C120" s="92">
        <v>2</v>
      </c>
      <c r="D120" s="93" t="s">
        <v>325</v>
      </c>
      <c r="E120" s="65" t="s">
        <v>326</v>
      </c>
      <c r="F120" s="33" t="s">
        <v>327</v>
      </c>
      <c r="G120" s="94">
        <v>17976</v>
      </c>
      <c r="H120" s="94">
        <v>39898</v>
      </c>
      <c r="I120" s="65" t="s">
        <v>328</v>
      </c>
      <c r="J120" s="61" t="s">
        <v>278</v>
      </c>
      <c r="K120" s="49" t="s">
        <v>40</v>
      </c>
      <c r="L120" s="88"/>
    </row>
    <row r="121" spans="1:12" s="85" customFormat="1" ht="39.950000000000003" hidden="1" customHeight="1">
      <c r="A121" s="38">
        <f t="shared" si="1"/>
        <v>110</v>
      </c>
      <c r="B121" s="43" t="s">
        <v>329</v>
      </c>
      <c r="C121" s="49">
        <v>1</v>
      </c>
      <c r="D121" s="49" t="s">
        <v>330</v>
      </c>
      <c r="E121" s="51">
        <v>38931</v>
      </c>
      <c r="F121" s="35" t="s">
        <v>50</v>
      </c>
      <c r="G121" s="51">
        <v>22092</v>
      </c>
      <c r="H121" s="51">
        <v>39917</v>
      </c>
      <c r="I121" s="49"/>
      <c r="J121" s="48" t="s">
        <v>20</v>
      </c>
      <c r="K121" s="49" t="s">
        <v>331</v>
      </c>
      <c r="L121" s="84"/>
    </row>
    <row r="122" spans="1:12" s="89" customFormat="1" ht="39.950000000000003" hidden="1" customHeight="1">
      <c r="A122" s="38">
        <f t="shared" si="1"/>
        <v>111</v>
      </c>
      <c r="B122" s="43" t="s">
        <v>332</v>
      </c>
      <c r="C122" s="49">
        <v>2</v>
      </c>
      <c r="D122" s="49" t="s">
        <v>333</v>
      </c>
      <c r="E122" s="51">
        <v>37656</v>
      </c>
      <c r="F122" s="35" t="s">
        <v>50</v>
      </c>
      <c r="G122" s="51">
        <v>21211</v>
      </c>
      <c r="H122" s="51">
        <v>39919</v>
      </c>
      <c r="I122" s="49"/>
      <c r="J122" s="48" t="s">
        <v>20</v>
      </c>
      <c r="K122" s="49" t="s">
        <v>40</v>
      </c>
      <c r="L122" s="88"/>
    </row>
    <row r="123" spans="1:12" s="89" customFormat="1" ht="39.950000000000003" hidden="1" customHeight="1">
      <c r="A123" s="38">
        <f t="shared" si="1"/>
        <v>112</v>
      </c>
      <c r="B123" s="43" t="s">
        <v>334</v>
      </c>
      <c r="C123" s="49">
        <v>1</v>
      </c>
      <c r="D123" s="49" t="s">
        <v>335</v>
      </c>
      <c r="E123" s="51">
        <v>37529</v>
      </c>
      <c r="F123" s="35" t="s">
        <v>50</v>
      </c>
      <c r="G123" s="51">
        <v>17021</v>
      </c>
      <c r="H123" s="51">
        <v>39926</v>
      </c>
      <c r="I123" s="49"/>
      <c r="J123" s="48" t="s">
        <v>20</v>
      </c>
      <c r="K123" s="49" t="s">
        <v>21</v>
      </c>
      <c r="L123" s="88"/>
    </row>
    <row r="124" spans="1:12" s="60" customFormat="1" ht="39.950000000000003" hidden="1" customHeight="1">
      <c r="A124" s="38">
        <f t="shared" si="1"/>
        <v>113</v>
      </c>
      <c r="B124" s="43" t="s">
        <v>336</v>
      </c>
      <c r="C124" s="35">
        <v>5</v>
      </c>
      <c r="D124" s="35" t="s">
        <v>337</v>
      </c>
      <c r="E124" s="37">
        <v>38824</v>
      </c>
      <c r="F124" s="35" t="s">
        <v>34</v>
      </c>
      <c r="G124" s="37">
        <v>33582</v>
      </c>
      <c r="H124" s="37">
        <v>39931</v>
      </c>
      <c r="I124" s="35">
        <v>20</v>
      </c>
      <c r="J124" s="48" t="s">
        <v>147</v>
      </c>
      <c r="K124" s="35" t="s">
        <v>40</v>
      </c>
      <c r="L124" s="11"/>
    </row>
    <row r="125" spans="1:12" s="60" customFormat="1" ht="39.950000000000003" hidden="1" customHeight="1">
      <c r="A125" s="38">
        <f t="shared" si="1"/>
        <v>114</v>
      </c>
      <c r="B125" s="43" t="s">
        <v>338</v>
      </c>
      <c r="C125" s="35">
        <v>3</v>
      </c>
      <c r="D125" s="36" t="s">
        <v>339</v>
      </c>
      <c r="E125" s="37">
        <v>39724</v>
      </c>
      <c r="F125" s="35" t="s">
        <v>245</v>
      </c>
      <c r="G125" s="37">
        <v>23243</v>
      </c>
      <c r="H125" s="37">
        <v>39951</v>
      </c>
      <c r="I125" s="35">
        <v>2656</v>
      </c>
      <c r="J125" s="48" t="s">
        <v>175</v>
      </c>
      <c r="K125" s="35" t="s">
        <v>40</v>
      </c>
      <c r="L125" s="11"/>
    </row>
    <row r="126" spans="1:12" s="85" customFormat="1" ht="39.950000000000003" hidden="1" customHeight="1">
      <c r="A126" s="38">
        <f t="shared" si="1"/>
        <v>115</v>
      </c>
      <c r="B126" s="43" t="s">
        <v>340</v>
      </c>
      <c r="C126" s="49">
        <v>1</v>
      </c>
      <c r="D126" s="49" t="s">
        <v>341</v>
      </c>
      <c r="E126" s="51">
        <v>38637</v>
      </c>
      <c r="F126" s="35" t="s">
        <v>43</v>
      </c>
      <c r="G126" s="51">
        <v>22160</v>
      </c>
      <c r="H126" s="51">
        <v>39952</v>
      </c>
      <c r="I126" s="49"/>
      <c r="J126" s="48" t="s">
        <v>20</v>
      </c>
      <c r="K126" s="49" t="s">
        <v>40</v>
      </c>
      <c r="L126" s="84"/>
    </row>
    <row r="127" spans="1:12" s="85" customFormat="1" ht="39.950000000000003" hidden="1" customHeight="1">
      <c r="A127" s="38">
        <f t="shared" si="1"/>
        <v>116</v>
      </c>
      <c r="B127" s="43" t="s">
        <v>342</v>
      </c>
      <c r="C127" s="35">
        <v>7</v>
      </c>
      <c r="D127" s="36" t="s">
        <v>343</v>
      </c>
      <c r="E127" s="37">
        <v>37235</v>
      </c>
      <c r="F127" s="35" t="s">
        <v>34</v>
      </c>
      <c r="G127" s="37">
        <v>16471</v>
      </c>
      <c r="H127" s="37">
        <v>39953</v>
      </c>
      <c r="I127" s="35">
        <v>16</v>
      </c>
      <c r="J127" s="48" t="s">
        <v>207</v>
      </c>
      <c r="K127" s="49" t="s">
        <v>36</v>
      </c>
      <c r="L127" s="84"/>
    </row>
    <row r="128" spans="1:12" s="89" customFormat="1" ht="39.950000000000003" hidden="1" customHeight="1">
      <c r="A128" s="38">
        <f t="shared" si="1"/>
        <v>117</v>
      </c>
      <c r="B128" s="43" t="s">
        <v>344</v>
      </c>
      <c r="C128" s="49">
        <v>6</v>
      </c>
      <c r="D128" s="35" t="s">
        <v>345</v>
      </c>
      <c r="E128" s="37">
        <v>37831</v>
      </c>
      <c r="F128" s="35" t="s">
        <v>34</v>
      </c>
      <c r="G128" s="37">
        <v>18638</v>
      </c>
      <c r="H128" s="37">
        <v>39973</v>
      </c>
      <c r="I128" s="35">
        <v>24</v>
      </c>
      <c r="J128" s="48" t="s">
        <v>147</v>
      </c>
      <c r="K128" s="35" t="s">
        <v>40</v>
      </c>
      <c r="L128" s="88"/>
    </row>
    <row r="129" spans="1:12" s="89" customFormat="1" ht="39.950000000000003" hidden="1" customHeight="1">
      <c r="A129" s="38">
        <f t="shared" si="1"/>
        <v>118</v>
      </c>
      <c r="B129" s="55" t="s">
        <v>346</v>
      </c>
      <c r="C129" s="33">
        <v>1</v>
      </c>
      <c r="D129" s="56" t="s">
        <v>347</v>
      </c>
      <c r="E129" s="65" t="s">
        <v>348</v>
      </c>
      <c r="F129" s="33" t="s">
        <v>349</v>
      </c>
      <c r="G129" s="57">
        <v>21199</v>
      </c>
      <c r="H129" s="57">
        <v>39974</v>
      </c>
      <c r="I129" s="65"/>
      <c r="J129" s="61" t="s">
        <v>260</v>
      </c>
      <c r="K129" s="35" t="s">
        <v>40</v>
      </c>
      <c r="L129" s="88"/>
    </row>
    <row r="130" spans="1:12" s="85" customFormat="1" ht="39.950000000000003" hidden="1" customHeight="1">
      <c r="A130" s="38">
        <f t="shared" si="1"/>
        <v>119</v>
      </c>
      <c r="B130" s="43" t="s">
        <v>350</v>
      </c>
      <c r="C130" s="49">
        <v>2</v>
      </c>
      <c r="D130" s="49" t="s">
        <v>351</v>
      </c>
      <c r="E130" s="51">
        <v>37756</v>
      </c>
      <c r="F130" s="35" t="s">
        <v>50</v>
      </c>
      <c r="G130" s="51">
        <v>18536</v>
      </c>
      <c r="H130" s="51">
        <v>39979</v>
      </c>
      <c r="I130" s="49"/>
      <c r="J130" s="48" t="s">
        <v>20</v>
      </c>
      <c r="K130" s="49" t="s">
        <v>128</v>
      </c>
      <c r="L130" s="84"/>
    </row>
    <row r="131" spans="1:12" s="85" customFormat="1" ht="39.950000000000003" hidden="1" customHeight="1">
      <c r="A131" s="38">
        <f t="shared" si="1"/>
        <v>120</v>
      </c>
      <c r="B131" s="43" t="s">
        <v>352</v>
      </c>
      <c r="C131" s="49">
        <v>2</v>
      </c>
      <c r="D131" s="49" t="s">
        <v>353</v>
      </c>
      <c r="E131" s="51">
        <v>37462</v>
      </c>
      <c r="F131" s="35" t="s">
        <v>50</v>
      </c>
      <c r="G131" s="51">
        <v>20078</v>
      </c>
      <c r="H131" s="51">
        <v>39979</v>
      </c>
      <c r="I131" s="49"/>
      <c r="J131" s="48" t="s">
        <v>20</v>
      </c>
      <c r="K131" s="49" t="s">
        <v>40</v>
      </c>
      <c r="L131" s="84"/>
    </row>
    <row r="132" spans="1:12" s="89" customFormat="1" ht="39.950000000000003" hidden="1" customHeight="1">
      <c r="A132" s="38">
        <f t="shared" si="1"/>
        <v>121</v>
      </c>
      <c r="B132" s="55" t="s">
        <v>354</v>
      </c>
      <c r="C132" s="92">
        <v>3</v>
      </c>
      <c r="D132" s="93" t="s">
        <v>355</v>
      </c>
      <c r="E132" s="65" t="s">
        <v>356</v>
      </c>
      <c r="F132" s="33" t="s">
        <v>327</v>
      </c>
      <c r="G132" s="94">
        <v>12597</v>
      </c>
      <c r="H132" s="94">
        <v>39986</v>
      </c>
      <c r="I132" s="65" t="s">
        <v>357</v>
      </c>
      <c r="J132" s="61" t="s">
        <v>278</v>
      </c>
      <c r="K132" s="49" t="s">
        <v>40</v>
      </c>
      <c r="L132" s="88"/>
    </row>
    <row r="133" spans="1:12" s="89" customFormat="1" ht="39.950000000000003" hidden="1" customHeight="1">
      <c r="A133" s="38">
        <f t="shared" si="1"/>
        <v>122</v>
      </c>
      <c r="B133" s="43" t="s">
        <v>358</v>
      </c>
      <c r="C133" s="35">
        <v>3</v>
      </c>
      <c r="D133" s="44" t="s">
        <v>359</v>
      </c>
      <c r="E133" s="37">
        <v>37553</v>
      </c>
      <c r="F133" s="35" t="s">
        <v>28</v>
      </c>
      <c r="G133" s="37">
        <v>21097</v>
      </c>
      <c r="H133" s="37">
        <v>40021</v>
      </c>
      <c r="I133" s="35">
        <v>1423</v>
      </c>
      <c r="J133" s="48" t="s">
        <v>193</v>
      </c>
      <c r="K133" s="35" t="s">
        <v>40</v>
      </c>
      <c r="L133" s="88"/>
    </row>
    <row r="134" spans="1:12" s="95" customFormat="1" ht="39.950000000000003" hidden="1" customHeight="1">
      <c r="A134" s="38">
        <f t="shared" si="1"/>
        <v>123</v>
      </c>
      <c r="B134" s="43" t="s">
        <v>360</v>
      </c>
      <c r="C134" s="49">
        <v>2</v>
      </c>
      <c r="D134" s="49" t="s">
        <v>361</v>
      </c>
      <c r="E134" s="51">
        <v>37580</v>
      </c>
      <c r="F134" s="35" t="s">
        <v>43</v>
      </c>
      <c r="G134" s="51">
        <v>18354</v>
      </c>
      <c r="H134" s="51">
        <v>40033</v>
      </c>
      <c r="I134" s="49"/>
      <c r="J134" s="48" t="s">
        <v>20</v>
      </c>
      <c r="K134" s="49" t="s">
        <v>47</v>
      </c>
      <c r="L134" s="84"/>
    </row>
    <row r="135" spans="1:12" s="96" customFormat="1" ht="39.950000000000003" hidden="1" customHeight="1">
      <c r="A135" s="38">
        <f t="shared" si="1"/>
        <v>124</v>
      </c>
      <c r="B135" s="43" t="s">
        <v>362</v>
      </c>
      <c r="C135" s="49">
        <v>3</v>
      </c>
      <c r="D135" s="49" t="s">
        <v>363</v>
      </c>
      <c r="E135" s="51">
        <v>39932</v>
      </c>
      <c r="F135" s="35" t="s">
        <v>50</v>
      </c>
      <c r="G135" s="51">
        <v>34368</v>
      </c>
      <c r="H135" s="51">
        <v>40042</v>
      </c>
      <c r="I135" s="49"/>
      <c r="J135" s="48" t="s">
        <v>20</v>
      </c>
      <c r="K135" s="49" t="s">
        <v>21</v>
      </c>
      <c r="L135" s="84"/>
    </row>
    <row r="136" spans="1:12" s="85" customFormat="1" ht="39.950000000000003" hidden="1" customHeight="1">
      <c r="A136" s="38">
        <f t="shared" si="1"/>
        <v>125</v>
      </c>
      <c r="B136" s="43" t="s">
        <v>364</v>
      </c>
      <c r="C136" s="35">
        <v>2</v>
      </c>
      <c r="D136" s="36" t="s">
        <v>365</v>
      </c>
      <c r="E136" s="37">
        <v>39442</v>
      </c>
      <c r="F136" s="35" t="s">
        <v>39</v>
      </c>
      <c r="G136" s="37">
        <v>22955</v>
      </c>
      <c r="H136" s="37">
        <v>40060</v>
      </c>
      <c r="I136" s="35"/>
      <c r="J136" s="48" t="s">
        <v>147</v>
      </c>
      <c r="K136" s="35" t="s">
        <v>40</v>
      </c>
      <c r="L136" s="84"/>
    </row>
    <row r="137" spans="1:12" s="97" customFormat="1" ht="39.950000000000003" hidden="1" customHeight="1">
      <c r="A137" s="38">
        <f t="shared" si="1"/>
        <v>126</v>
      </c>
      <c r="B137" s="43" t="s">
        <v>366</v>
      </c>
      <c r="C137" s="49">
        <v>1</v>
      </c>
      <c r="D137" s="49" t="s">
        <v>367</v>
      </c>
      <c r="E137" s="51">
        <v>38532</v>
      </c>
      <c r="F137" s="35" t="s">
        <v>50</v>
      </c>
      <c r="G137" s="51">
        <v>30139</v>
      </c>
      <c r="H137" s="51">
        <v>40063</v>
      </c>
      <c r="I137" s="49"/>
      <c r="J137" s="48" t="s">
        <v>20</v>
      </c>
      <c r="K137" s="49" t="s">
        <v>21</v>
      </c>
      <c r="L137" s="8"/>
    </row>
    <row r="138" spans="1:12" s="97" customFormat="1" ht="39.950000000000003" hidden="1" customHeight="1">
      <c r="A138" s="38">
        <f t="shared" si="1"/>
        <v>127</v>
      </c>
      <c r="B138" s="43" t="s">
        <v>368</v>
      </c>
      <c r="C138" s="49">
        <v>2</v>
      </c>
      <c r="D138" s="49" t="s">
        <v>369</v>
      </c>
      <c r="E138" s="51">
        <v>37265</v>
      </c>
      <c r="F138" s="35" t="s">
        <v>43</v>
      </c>
      <c r="G138" s="51">
        <v>18354</v>
      </c>
      <c r="H138" s="51">
        <v>40064</v>
      </c>
      <c r="I138" s="49"/>
      <c r="J138" s="48" t="s">
        <v>20</v>
      </c>
      <c r="K138" s="49" t="s">
        <v>40</v>
      </c>
      <c r="L138" s="8"/>
    </row>
    <row r="139" spans="1:12" s="98" customFormat="1" ht="39.950000000000003" hidden="1" customHeight="1">
      <c r="A139" s="38">
        <f t="shared" si="1"/>
        <v>128</v>
      </c>
      <c r="B139" s="34" t="s">
        <v>370</v>
      </c>
      <c r="C139" s="35">
        <v>7</v>
      </c>
      <c r="D139" s="36" t="s">
        <v>371</v>
      </c>
      <c r="E139" s="37">
        <v>37326</v>
      </c>
      <c r="F139" s="35" t="s">
        <v>372</v>
      </c>
      <c r="G139" s="37">
        <v>20300</v>
      </c>
      <c r="H139" s="37">
        <v>40065</v>
      </c>
      <c r="I139" s="35">
        <v>488</v>
      </c>
      <c r="J139" s="48" t="s">
        <v>373</v>
      </c>
      <c r="K139" s="49" t="s">
        <v>40</v>
      </c>
      <c r="L139" s="1"/>
    </row>
    <row r="140" spans="1:12" s="85" customFormat="1" ht="39.950000000000003" hidden="1" customHeight="1">
      <c r="A140" s="38">
        <f t="shared" si="1"/>
        <v>129</v>
      </c>
      <c r="B140" s="34" t="s">
        <v>374</v>
      </c>
      <c r="C140" s="35">
        <v>3</v>
      </c>
      <c r="D140" s="36" t="s">
        <v>375</v>
      </c>
      <c r="E140" s="37">
        <v>37442</v>
      </c>
      <c r="F140" s="35" t="s">
        <v>34</v>
      </c>
      <c r="G140" s="37">
        <v>20017</v>
      </c>
      <c r="H140" s="37">
        <v>40066</v>
      </c>
      <c r="I140" s="35">
        <v>31</v>
      </c>
      <c r="J140" s="48" t="s">
        <v>147</v>
      </c>
      <c r="K140" s="35" t="s">
        <v>58</v>
      </c>
      <c r="L140" s="84"/>
    </row>
    <row r="141" spans="1:12" s="60" customFormat="1" ht="39.950000000000003" hidden="1" customHeight="1">
      <c r="A141" s="38">
        <f t="shared" ref="A141:A204" si="2">A140+1</f>
        <v>130</v>
      </c>
      <c r="B141" s="43" t="s">
        <v>376</v>
      </c>
      <c r="C141" s="35">
        <v>1</v>
      </c>
      <c r="D141" s="36" t="s">
        <v>377</v>
      </c>
      <c r="E141" s="37">
        <v>38136</v>
      </c>
      <c r="F141" s="35" t="s">
        <v>213</v>
      </c>
      <c r="G141" s="37">
        <v>30802</v>
      </c>
      <c r="H141" s="37">
        <v>40079</v>
      </c>
      <c r="I141" s="35">
        <v>2694</v>
      </c>
      <c r="J141" s="48" t="s">
        <v>175</v>
      </c>
      <c r="K141" s="35" t="s">
        <v>100</v>
      </c>
      <c r="L141" s="11"/>
    </row>
    <row r="142" spans="1:12" s="97" customFormat="1" ht="39.950000000000003" hidden="1" customHeight="1">
      <c r="A142" s="38">
        <f t="shared" si="2"/>
        <v>131</v>
      </c>
      <c r="B142" s="43" t="s">
        <v>378</v>
      </c>
      <c r="C142" s="49">
        <v>4</v>
      </c>
      <c r="D142" s="49" t="s">
        <v>379</v>
      </c>
      <c r="E142" s="51">
        <v>38578</v>
      </c>
      <c r="F142" s="35" t="s">
        <v>34</v>
      </c>
      <c r="G142" s="51">
        <v>33651</v>
      </c>
      <c r="H142" s="51">
        <v>40080</v>
      </c>
      <c r="I142" s="49">
        <v>32</v>
      </c>
      <c r="J142" s="48" t="s">
        <v>147</v>
      </c>
      <c r="K142" s="49" t="s">
        <v>40</v>
      </c>
      <c r="L142" s="8"/>
    </row>
    <row r="143" spans="1:12" s="97" customFormat="1" ht="39.950000000000003" hidden="1" customHeight="1">
      <c r="A143" s="38">
        <f t="shared" si="2"/>
        <v>132</v>
      </c>
      <c r="B143" s="43" t="s">
        <v>380</v>
      </c>
      <c r="C143" s="49">
        <v>2</v>
      </c>
      <c r="D143" s="49" t="s">
        <v>381</v>
      </c>
      <c r="E143" s="51">
        <v>37894</v>
      </c>
      <c r="F143" s="35" t="s">
        <v>50</v>
      </c>
      <c r="G143" s="51">
        <v>19813</v>
      </c>
      <c r="H143" s="51">
        <v>40084</v>
      </c>
      <c r="I143" s="49"/>
      <c r="J143" s="48" t="s">
        <v>20</v>
      </c>
      <c r="K143" s="49" t="s">
        <v>382</v>
      </c>
      <c r="L143" s="8"/>
    </row>
    <row r="144" spans="1:12" s="85" customFormat="1" ht="39.950000000000003" hidden="1" customHeight="1">
      <c r="A144" s="38">
        <f t="shared" si="2"/>
        <v>133</v>
      </c>
      <c r="B144" s="43" t="s">
        <v>383</v>
      </c>
      <c r="C144" s="35">
        <v>5</v>
      </c>
      <c r="D144" s="36" t="s">
        <v>384</v>
      </c>
      <c r="E144" s="37">
        <v>37659</v>
      </c>
      <c r="F144" s="35" t="s">
        <v>213</v>
      </c>
      <c r="G144" s="37">
        <v>20337</v>
      </c>
      <c r="H144" s="37">
        <v>40086</v>
      </c>
      <c r="I144" s="35">
        <v>2700</v>
      </c>
      <c r="J144" s="48" t="s">
        <v>175</v>
      </c>
      <c r="K144" s="49" t="s">
        <v>40</v>
      </c>
      <c r="L144" s="84"/>
    </row>
    <row r="145" spans="1:12" s="60" customFormat="1" ht="39.950000000000003" hidden="1" customHeight="1">
      <c r="A145" s="38">
        <f t="shared" si="2"/>
        <v>134</v>
      </c>
      <c r="B145" s="43" t="s">
        <v>385</v>
      </c>
      <c r="C145" s="35">
        <v>6</v>
      </c>
      <c r="D145" s="44" t="s">
        <v>386</v>
      </c>
      <c r="E145" s="37">
        <v>37417</v>
      </c>
      <c r="F145" s="35" t="s">
        <v>28</v>
      </c>
      <c r="G145" s="37">
        <v>37353</v>
      </c>
      <c r="H145" s="37">
        <v>40091</v>
      </c>
      <c r="I145" s="35">
        <v>1433</v>
      </c>
      <c r="J145" s="48" t="s">
        <v>193</v>
      </c>
      <c r="K145" s="35" t="s">
        <v>128</v>
      </c>
      <c r="L145" s="11"/>
    </row>
    <row r="146" spans="1:12" s="97" customFormat="1" ht="39.950000000000003" hidden="1" customHeight="1">
      <c r="A146" s="38">
        <f t="shared" si="2"/>
        <v>135</v>
      </c>
      <c r="B146" s="43" t="s">
        <v>387</v>
      </c>
      <c r="C146" s="35">
        <v>4</v>
      </c>
      <c r="D146" s="44" t="s">
        <v>388</v>
      </c>
      <c r="E146" s="37">
        <v>37770</v>
      </c>
      <c r="F146" s="35" t="s">
        <v>28</v>
      </c>
      <c r="G146" s="37">
        <v>32612</v>
      </c>
      <c r="H146" s="37">
        <v>40094</v>
      </c>
      <c r="I146" s="35">
        <v>1435</v>
      </c>
      <c r="J146" s="48" t="s">
        <v>193</v>
      </c>
      <c r="K146" s="35" t="s">
        <v>100</v>
      </c>
      <c r="L146" s="8"/>
    </row>
    <row r="147" spans="1:12" ht="39.950000000000003" hidden="1" customHeight="1">
      <c r="A147" s="38">
        <f t="shared" si="2"/>
        <v>136</v>
      </c>
      <c r="B147" s="43" t="s">
        <v>389</v>
      </c>
      <c r="C147" s="49">
        <v>2</v>
      </c>
      <c r="D147" s="49" t="s">
        <v>390</v>
      </c>
      <c r="E147" s="51">
        <v>37482</v>
      </c>
      <c r="F147" s="35" t="s">
        <v>43</v>
      </c>
      <c r="G147" s="51">
        <v>20043</v>
      </c>
      <c r="H147" s="51">
        <v>40095</v>
      </c>
      <c r="I147" s="49"/>
      <c r="J147" s="48" t="s">
        <v>20</v>
      </c>
      <c r="K147" s="49" t="s">
        <v>391</v>
      </c>
    </row>
    <row r="148" spans="1:12" ht="39.950000000000003" hidden="1" customHeight="1">
      <c r="A148" s="38">
        <f t="shared" si="2"/>
        <v>137</v>
      </c>
      <c r="B148" s="34" t="s">
        <v>392</v>
      </c>
      <c r="C148" s="49">
        <v>1</v>
      </c>
      <c r="D148" s="49" t="s">
        <v>393</v>
      </c>
      <c r="E148" s="51">
        <v>37277</v>
      </c>
      <c r="F148" s="35" t="s">
        <v>50</v>
      </c>
      <c r="G148" s="51">
        <v>29071</v>
      </c>
      <c r="H148" s="51">
        <v>40116</v>
      </c>
      <c r="I148" s="49">
        <v>54</v>
      </c>
      <c r="J148" s="70" t="s">
        <v>20</v>
      </c>
      <c r="K148" s="49" t="s">
        <v>40</v>
      </c>
    </row>
    <row r="149" spans="1:12" s="101" customFormat="1" ht="39.950000000000003" hidden="1" customHeight="1">
      <c r="A149" s="38">
        <f t="shared" si="2"/>
        <v>138</v>
      </c>
      <c r="B149" s="66" t="s">
        <v>394</v>
      </c>
      <c r="C149" s="33">
        <v>3</v>
      </c>
      <c r="D149" s="33" t="s">
        <v>395</v>
      </c>
      <c r="E149" s="99" t="s">
        <v>396</v>
      </c>
      <c r="F149" s="33" t="s">
        <v>397</v>
      </c>
      <c r="G149" s="57">
        <v>18445</v>
      </c>
      <c r="H149" s="94">
        <v>40116</v>
      </c>
      <c r="I149" s="99"/>
      <c r="J149" s="61" t="s">
        <v>398</v>
      </c>
      <c r="K149" s="49" t="s">
        <v>40</v>
      </c>
      <c r="L149" s="100"/>
    </row>
    <row r="150" spans="1:12" s="101" customFormat="1" ht="39.950000000000003" hidden="1" customHeight="1">
      <c r="A150" s="38">
        <f t="shared" si="2"/>
        <v>139</v>
      </c>
      <c r="B150" s="43" t="s">
        <v>399</v>
      </c>
      <c r="C150" s="35">
        <v>3</v>
      </c>
      <c r="D150" s="35" t="s">
        <v>400</v>
      </c>
      <c r="E150" s="37">
        <v>37596</v>
      </c>
      <c r="F150" s="35" t="s">
        <v>401</v>
      </c>
      <c r="G150" s="37">
        <v>19644</v>
      </c>
      <c r="H150" s="37">
        <v>40123</v>
      </c>
      <c r="I150" s="44" t="s">
        <v>402</v>
      </c>
      <c r="J150" s="48" t="s">
        <v>207</v>
      </c>
      <c r="K150" s="44" t="s">
        <v>40</v>
      </c>
      <c r="L150" s="100"/>
    </row>
    <row r="151" spans="1:12" s="101" customFormat="1" ht="39.950000000000003" hidden="1" customHeight="1">
      <c r="A151" s="38">
        <f t="shared" si="2"/>
        <v>140</v>
      </c>
      <c r="B151" s="34" t="s">
        <v>403</v>
      </c>
      <c r="C151" s="49">
        <v>2</v>
      </c>
      <c r="D151" s="49" t="s">
        <v>404</v>
      </c>
      <c r="E151" s="51">
        <v>38378</v>
      </c>
      <c r="F151" s="35" t="s">
        <v>405</v>
      </c>
      <c r="G151" s="51">
        <v>21638</v>
      </c>
      <c r="H151" s="51">
        <v>40128</v>
      </c>
      <c r="I151" s="49">
        <v>62</v>
      </c>
      <c r="J151" s="48" t="s">
        <v>20</v>
      </c>
      <c r="K151" s="49" t="s">
        <v>36</v>
      </c>
      <c r="L151" s="100"/>
    </row>
    <row r="152" spans="1:12" s="101" customFormat="1" ht="39.950000000000003" hidden="1" customHeight="1">
      <c r="A152" s="38">
        <f t="shared" si="2"/>
        <v>141</v>
      </c>
      <c r="B152" s="43" t="s">
        <v>406</v>
      </c>
      <c r="C152" s="35">
        <v>1</v>
      </c>
      <c r="D152" s="36" t="s">
        <v>407</v>
      </c>
      <c r="E152" s="37">
        <v>38544</v>
      </c>
      <c r="F152" s="35" t="s">
        <v>189</v>
      </c>
      <c r="G152" s="37">
        <v>20848</v>
      </c>
      <c r="H152" s="37">
        <v>40134</v>
      </c>
      <c r="I152" s="35">
        <v>2708</v>
      </c>
      <c r="J152" s="48" t="s">
        <v>175</v>
      </c>
      <c r="K152" s="49" t="s">
        <v>40</v>
      </c>
      <c r="L152" s="100"/>
    </row>
    <row r="153" spans="1:12" s="101" customFormat="1" ht="39.950000000000003" hidden="1" customHeight="1">
      <c r="A153" s="38">
        <f t="shared" si="2"/>
        <v>142</v>
      </c>
      <c r="B153" s="34" t="s">
        <v>408</v>
      </c>
      <c r="C153" s="35">
        <v>3</v>
      </c>
      <c r="D153" s="35" t="s">
        <v>409</v>
      </c>
      <c r="E153" s="37">
        <v>37609</v>
      </c>
      <c r="F153" s="35" t="s">
        <v>34</v>
      </c>
      <c r="G153" s="37">
        <v>35244</v>
      </c>
      <c r="H153" s="37">
        <v>40134</v>
      </c>
      <c r="I153" s="35">
        <v>39</v>
      </c>
      <c r="J153" s="48" t="s">
        <v>147</v>
      </c>
      <c r="K153" s="35" t="s">
        <v>315</v>
      </c>
      <c r="L153" s="100"/>
    </row>
    <row r="154" spans="1:12" s="101" customFormat="1" ht="39.950000000000003" hidden="1" customHeight="1">
      <c r="A154" s="38">
        <f t="shared" si="2"/>
        <v>143</v>
      </c>
      <c r="B154" s="43" t="s">
        <v>410</v>
      </c>
      <c r="C154" s="35">
        <v>3</v>
      </c>
      <c r="D154" s="35" t="s">
        <v>411</v>
      </c>
      <c r="E154" s="37">
        <v>38512</v>
      </c>
      <c r="F154" s="35" t="s">
        <v>34</v>
      </c>
      <c r="G154" s="37">
        <v>30923</v>
      </c>
      <c r="H154" s="37">
        <v>40154</v>
      </c>
      <c r="I154" s="35">
        <v>46</v>
      </c>
      <c r="J154" s="48" t="s">
        <v>147</v>
      </c>
      <c r="K154" s="35" t="s">
        <v>40</v>
      </c>
      <c r="L154" s="100"/>
    </row>
    <row r="155" spans="1:12" ht="39.950000000000003" hidden="1" customHeight="1">
      <c r="A155" s="38">
        <f t="shared" si="2"/>
        <v>144</v>
      </c>
      <c r="B155" s="43" t="s">
        <v>412</v>
      </c>
      <c r="C155" s="49">
        <v>1</v>
      </c>
      <c r="D155" s="49" t="s">
        <v>413</v>
      </c>
      <c r="E155" s="51">
        <v>37244</v>
      </c>
      <c r="F155" s="35" t="s">
        <v>50</v>
      </c>
      <c r="G155" s="51">
        <v>23485</v>
      </c>
      <c r="H155" s="51">
        <v>40172</v>
      </c>
      <c r="I155" s="49"/>
      <c r="J155" s="48" t="s">
        <v>20</v>
      </c>
      <c r="K155" s="49" t="s">
        <v>36</v>
      </c>
    </row>
    <row r="156" spans="1:12" ht="39.950000000000003" hidden="1" customHeight="1">
      <c r="A156" s="38">
        <f t="shared" si="2"/>
        <v>145</v>
      </c>
      <c r="B156" s="43" t="s">
        <v>414</v>
      </c>
      <c r="C156" s="35">
        <v>2</v>
      </c>
      <c r="D156" s="36" t="s">
        <v>415</v>
      </c>
      <c r="E156" s="37">
        <v>37173</v>
      </c>
      <c r="F156" s="35" t="s">
        <v>53</v>
      </c>
      <c r="G156" s="37">
        <v>20420</v>
      </c>
      <c r="H156" s="37">
        <v>40175</v>
      </c>
      <c r="I156" s="35">
        <v>2720</v>
      </c>
      <c r="J156" s="48" t="s">
        <v>175</v>
      </c>
      <c r="K156" s="35" t="s">
        <v>40</v>
      </c>
    </row>
    <row r="157" spans="1:12" ht="39.950000000000003" hidden="1" customHeight="1">
      <c r="A157" s="38">
        <f t="shared" si="2"/>
        <v>146</v>
      </c>
      <c r="B157" s="43" t="s">
        <v>416</v>
      </c>
      <c r="C157" s="35">
        <v>5</v>
      </c>
      <c r="D157" s="44" t="s">
        <v>417</v>
      </c>
      <c r="E157" s="37">
        <v>38733</v>
      </c>
      <c r="F157" s="35" t="s">
        <v>28</v>
      </c>
      <c r="G157" s="37">
        <v>21651</v>
      </c>
      <c r="H157" s="37">
        <v>40176</v>
      </c>
      <c r="I157" s="35">
        <v>1455</v>
      </c>
      <c r="J157" s="48" t="s">
        <v>193</v>
      </c>
      <c r="K157" s="35" t="s">
        <v>40</v>
      </c>
    </row>
    <row r="158" spans="1:12" ht="39.950000000000003" hidden="1" customHeight="1">
      <c r="A158" s="38">
        <f t="shared" si="2"/>
        <v>147</v>
      </c>
      <c r="B158" s="43" t="s">
        <v>418</v>
      </c>
      <c r="C158" s="35">
        <v>1</v>
      </c>
      <c r="D158" s="35" t="s">
        <v>419</v>
      </c>
      <c r="E158" s="37">
        <v>37361</v>
      </c>
      <c r="F158" s="35" t="s">
        <v>34</v>
      </c>
      <c r="G158" s="37">
        <v>13980</v>
      </c>
      <c r="H158" s="37">
        <v>40177</v>
      </c>
      <c r="I158" s="35">
        <v>51</v>
      </c>
      <c r="J158" s="48" t="s">
        <v>147</v>
      </c>
      <c r="K158" s="35" t="s">
        <v>40</v>
      </c>
    </row>
    <row r="159" spans="1:12" ht="39.950000000000003" hidden="1" customHeight="1">
      <c r="A159" s="38">
        <f t="shared" si="2"/>
        <v>148</v>
      </c>
      <c r="B159" s="43" t="s">
        <v>420</v>
      </c>
      <c r="C159" s="49">
        <v>3</v>
      </c>
      <c r="D159" s="50" t="s">
        <v>421</v>
      </c>
      <c r="E159" s="51">
        <v>37498</v>
      </c>
      <c r="F159" s="49" t="s">
        <v>312</v>
      </c>
      <c r="G159" s="51">
        <v>16441</v>
      </c>
      <c r="H159" s="51">
        <v>40179</v>
      </c>
      <c r="I159" s="49"/>
      <c r="J159" s="48" t="s">
        <v>20</v>
      </c>
      <c r="K159" s="49" t="s">
        <v>21</v>
      </c>
    </row>
    <row r="160" spans="1:12" ht="39.950000000000003" hidden="1" customHeight="1">
      <c r="A160" s="38">
        <f t="shared" si="2"/>
        <v>149</v>
      </c>
      <c r="B160" s="43" t="s">
        <v>422</v>
      </c>
      <c r="C160" s="49">
        <v>1</v>
      </c>
      <c r="D160" s="50" t="s">
        <v>423</v>
      </c>
      <c r="E160" s="51">
        <v>38651</v>
      </c>
      <c r="F160" s="49" t="s">
        <v>424</v>
      </c>
      <c r="G160" s="51">
        <v>22172</v>
      </c>
      <c r="H160" s="51">
        <v>40188</v>
      </c>
      <c r="I160" s="49"/>
      <c r="J160" s="48" t="s">
        <v>20</v>
      </c>
      <c r="K160" s="49" t="s">
        <v>425</v>
      </c>
    </row>
    <row r="161" spans="1:11" ht="39.950000000000003" hidden="1" customHeight="1">
      <c r="A161" s="38">
        <f t="shared" si="2"/>
        <v>150</v>
      </c>
      <c r="B161" s="43" t="s">
        <v>426</v>
      </c>
      <c r="C161" s="35">
        <v>4</v>
      </c>
      <c r="D161" s="36" t="s">
        <v>427</v>
      </c>
      <c r="E161" s="37">
        <v>39197</v>
      </c>
      <c r="F161" s="35" t="s">
        <v>428</v>
      </c>
      <c r="G161" s="37">
        <v>34053</v>
      </c>
      <c r="H161" s="37">
        <v>40189</v>
      </c>
      <c r="I161" s="35">
        <v>1</v>
      </c>
      <c r="J161" s="48" t="s">
        <v>20</v>
      </c>
      <c r="K161" s="35" t="s">
        <v>151</v>
      </c>
    </row>
    <row r="162" spans="1:11" ht="39.950000000000003" hidden="1" customHeight="1">
      <c r="A162" s="38">
        <f t="shared" si="2"/>
        <v>151</v>
      </c>
      <c r="B162" s="43" t="s">
        <v>429</v>
      </c>
      <c r="C162" s="35">
        <v>5</v>
      </c>
      <c r="D162" s="36" t="s">
        <v>430</v>
      </c>
      <c r="E162" s="37">
        <v>39925</v>
      </c>
      <c r="F162" s="35" t="s">
        <v>431</v>
      </c>
      <c r="G162" s="37">
        <v>34732</v>
      </c>
      <c r="H162" s="37">
        <v>40214</v>
      </c>
      <c r="I162" s="35">
        <v>12</v>
      </c>
      <c r="J162" s="48" t="s">
        <v>20</v>
      </c>
      <c r="K162" s="35" t="s">
        <v>96</v>
      </c>
    </row>
    <row r="163" spans="1:11" ht="39.950000000000003" hidden="1" customHeight="1">
      <c r="A163" s="38">
        <f t="shared" si="2"/>
        <v>152</v>
      </c>
      <c r="B163" s="43" t="s">
        <v>432</v>
      </c>
      <c r="C163" s="35">
        <v>4</v>
      </c>
      <c r="D163" s="36" t="s">
        <v>433</v>
      </c>
      <c r="E163" s="37">
        <v>37889</v>
      </c>
      <c r="F163" s="35" t="s">
        <v>434</v>
      </c>
      <c r="G163" s="37">
        <v>13415</v>
      </c>
      <c r="H163" s="37">
        <v>40227</v>
      </c>
      <c r="I163" s="35">
        <v>2748</v>
      </c>
      <c r="J163" s="48" t="s">
        <v>175</v>
      </c>
      <c r="K163" s="35" t="s">
        <v>96</v>
      </c>
    </row>
    <row r="164" spans="1:11" ht="39.950000000000003" hidden="1" customHeight="1">
      <c r="A164" s="38">
        <f t="shared" si="2"/>
        <v>153</v>
      </c>
      <c r="B164" s="43" t="s">
        <v>435</v>
      </c>
      <c r="C164" s="35">
        <v>5</v>
      </c>
      <c r="D164" s="36" t="s">
        <v>436</v>
      </c>
      <c r="E164" s="37">
        <v>39281</v>
      </c>
      <c r="F164" s="35" t="s">
        <v>428</v>
      </c>
      <c r="G164" s="37">
        <v>34153</v>
      </c>
      <c r="H164" s="37">
        <v>40227</v>
      </c>
      <c r="I164" s="35">
        <v>1</v>
      </c>
      <c r="J164" s="48" t="s">
        <v>20</v>
      </c>
      <c r="K164" s="35" t="s">
        <v>40</v>
      </c>
    </row>
    <row r="165" spans="1:11" ht="39.950000000000003" hidden="1" customHeight="1">
      <c r="A165" s="38">
        <f t="shared" si="2"/>
        <v>154</v>
      </c>
      <c r="B165" s="43" t="s">
        <v>437</v>
      </c>
      <c r="C165" s="35">
        <v>1</v>
      </c>
      <c r="D165" s="36"/>
      <c r="E165" s="37"/>
      <c r="F165" s="35"/>
      <c r="G165" s="37"/>
      <c r="H165" s="37">
        <v>40234</v>
      </c>
      <c r="I165" s="35">
        <v>63</v>
      </c>
      <c r="J165" s="48" t="s">
        <v>20</v>
      </c>
      <c r="K165" s="35" t="s">
        <v>21</v>
      </c>
    </row>
    <row r="166" spans="1:11" ht="39.950000000000003" hidden="1" customHeight="1">
      <c r="A166" s="38">
        <f t="shared" si="2"/>
        <v>155</v>
      </c>
      <c r="B166" s="43" t="s">
        <v>438</v>
      </c>
      <c r="C166" s="49">
        <v>3</v>
      </c>
      <c r="D166" s="50" t="s">
        <v>439</v>
      </c>
      <c r="E166" s="51">
        <v>37334</v>
      </c>
      <c r="F166" s="49" t="s">
        <v>312</v>
      </c>
      <c r="G166" s="51">
        <v>17764</v>
      </c>
      <c r="H166" s="51">
        <v>40238</v>
      </c>
      <c r="I166" s="49"/>
      <c r="J166" s="48" t="s">
        <v>20</v>
      </c>
      <c r="K166" s="49" t="s">
        <v>440</v>
      </c>
    </row>
    <row r="167" spans="1:11" ht="39.950000000000003" hidden="1" customHeight="1">
      <c r="A167" s="38">
        <f t="shared" si="2"/>
        <v>156</v>
      </c>
      <c r="B167" s="63" t="s">
        <v>441</v>
      </c>
      <c r="C167" s="102">
        <v>2</v>
      </c>
      <c r="D167" s="44" t="s">
        <v>442</v>
      </c>
      <c r="E167" s="44" t="s">
        <v>443</v>
      </c>
      <c r="F167" s="37" t="s">
        <v>34</v>
      </c>
      <c r="G167" s="37">
        <v>17361</v>
      </c>
      <c r="H167" s="37">
        <v>40254</v>
      </c>
      <c r="I167" s="58">
        <v>10</v>
      </c>
      <c r="J167" s="48" t="s">
        <v>147</v>
      </c>
      <c r="K167" s="35" t="s">
        <v>40</v>
      </c>
    </row>
    <row r="168" spans="1:11" ht="39.950000000000003" hidden="1" customHeight="1">
      <c r="A168" s="38">
        <f t="shared" si="2"/>
        <v>157</v>
      </c>
      <c r="B168" s="63" t="s">
        <v>444</v>
      </c>
      <c r="C168" s="102">
        <v>2</v>
      </c>
      <c r="D168" s="44" t="s">
        <v>445</v>
      </c>
      <c r="E168" s="44" t="s">
        <v>446</v>
      </c>
      <c r="F168" s="37" t="s">
        <v>34</v>
      </c>
      <c r="G168" s="37">
        <v>19813</v>
      </c>
      <c r="H168" s="37">
        <v>40261</v>
      </c>
      <c r="I168" s="58">
        <v>11</v>
      </c>
      <c r="J168" s="48" t="s">
        <v>147</v>
      </c>
      <c r="K168" s="35" t="s">
        <v>40</v>
      </c>
    </row>
    <row r="169" spans="1:11" ht="39.950000000000003" hidden="1" customHeight="1">
      <c r="A169" s="38">
        <f t="shared" si="2"/>
        <v>158</v>
      </c>
      <c r="B169" s="43" t="s">
        <v>447</v>
      </c>
      <c r="C169" s="49">
        <v>4</v>
      </c>
      <c r="D169" s="49" t="s">
        <v>448</v>
      </c>
      <c r="E169" s="51">
        <v>38686</v>
      </c>
      <c r="F169" s="35" t="s">
        <v>449</v>
      </c>
      <c r="G169" s="51">
        <v>22003</v>
      </c>
      <c r="H169" s="51">
        <v>40267</v>
      </c>
      <c r="I169" s="49">
        <v>57</v>
      </c>
      <c r="J169" s="48" t="s">
        <v>20</v>
      </c>
      <c r="K169" s="35" t="s">
        <v>21</v>
      </c>
    </row>
    <row r="170" spans="1:11" ht="39.950000000000003" hidden="1" customHeight="1">
      <c r="A170" s="38">
        <f t="shared" si="2"/>
        <v>159</v>
      </c>
      <c r="B170" s="43" t="s">
        <v>450</v>
      </c>
      <c r="C170" s="49">
        <v>4</v>
      </c>
      <c r="D170" s="50" t="s">
        <v>451</v>
      </c>
      <c r="E170" s="51">
        <v>37825</v>
      </c>
      <c r="F170" s="35" t="s">
        <v>431</v>
      </c>
      <c r="G170" s="51">
        <v>28471</v>
      </c>
      <c r="H170" s="51">
        <v>40274</v>
      </c>
      <c r="I170" s="49">
        <v>194</v>
      </c>
      <c r="J170" s="48" t="s">
        <v>20</v>
      </c>
      <c r="K170" s="49" t="s">
        <v>452</v>
      </c>
    </row>
    <row r="171" spans="1:11" ht="39.950000000000003" hidden="1" customHeight="1">
      <c r="A171" s="38">
        <f t="shared" si="2"/>
        <v>160</v>
      </c>
      <c r="B171" s="63" t="s">
        <v>453</v>
      </c>
      <c r="C171" s="102">
        <v>5</v>
      </c>
      <c r="D171" s="44" t="s">
        <v>454</v>
      </c>
      <c r="E171" s="44" t="s">
        <v>455</v>
      </c>
      <c r="F171" s="37" t="s">
        <v>456</v>
      </c>
      <c r="G171" s="37">
        <v>31386</v>
      </c>
      <c r="H171" s="37">
        <v>40282</v>
      </c>
      <c r="I171" s="58">
        <v>2777</v>
      </c>
      <c r="J171" s="48" t="s">
        <v>175</v>
      </c>
      <c r="K171" s="35" t="s">
        <v>40</v>
      </c>
    </row>
    <row r="172" spans="1:11" ht="39.950000000000003" hidden="1" customHeight="1">
      <c r="A172" s="38">
        <f t="shared" si="2"/>
        <v>161</v>
      </c>
      <c r="B172" s="63" t="s">
        <v>457</v>
      </c>
      <c r="C172" s="102">
        <v>2</v>
      </c>
      <c r="D172" s="44" t="s">
        <v>458</v>
      </c>
      <c r="E172" s="44" t="s">
        <v>459</v>
      </c>
      <c r="F172" s="35" t="s">
        <v>428</v>
      </c>
      <c r="G172" s="37">
        <v>20422</v>
      </c>
      <c r="H172" s="37">
        <v>40309</v>
      </c>
      <c r="I172" s="58">
        <v>100</v>
      </c>
      <c r="J172" s="48" t="s">
        <v>20</v>
      </c>
      <c r="K172" s="35" t="s">
        <v>40</v>
      </c>
    </row>
    <row r="173" spans="1:11" ht="39.950000000000003" hidden="1" customHeight="1">
      <c r="A173" s="38">
        <f t="shared" si="2"/>
        <v>162</v>
      </c>
      <c r="B173" s="103" t="s">
        <v>460</v>
      </c>
      <c r="C173" s="102">
        <v>2</v>
      </c>
      <c r="D173" s="44" t="s">
        <v>461</v>
      </c>
      <c r="E173" s="44" t="s">
        <v>462</v>
      </c>
      <c r="F173" s="37" t="s">
        <v>463</v>
      </c>
      <c r="G173" s="37">
        <v>16818</v>
      </c>
      <c r="H173" s="37">
        <v>40330</v>
      </c>
      <c r="I173" s="58">
        <v>1469</v>
      </c>
      <c r="J173" s="48" t="s">
        <v>193</v>
      </c>
      <c r="K173" s="35" t="s">
        <v>96</v>
      </c>
    </row>
    <row r="174" spans="1:11" ht="39.950000000000003" hidden="1" customHeight="1">
      <c r="A174" s="38">
        <f t="shared" si="2"/>
        <v>163</v>
      </c>
      <c r="B174" s="66" t="s">
        <v>464</v>
      </c>
      <c r="C174" s="33">
        <v>2</v>
      </c>
      <c r="D174" s="56" t="s">
        <v>465</v>
      </c>
      <c r="E174" s="99"/>
      <c r="F174" s="33" t="s">
        <v>466</v>
      </c>
      <c r="G174" s="57">
        <v>18570</v>
      </c>
      <c r="H174" s="57">
        <v>40344</v>
      </c>
      <c r="I174" s="99"/>
      <c r="J174" s="61" t="s">
        <v>467</v>
      </c>
      <c r="K174" s="49" t="s">
        <v>40</v>
      </c>
    </row>
    <row r="175" spans="1:11" ht="39.950000000000003" hidden="1" customHeight="1">
      <c r="A175" s="38">
        <f t="shared" si="2"/>
        <v>164</v>
      </c>
      <c r="B175" s="103" t="s">
        <v>468</v>
      </c>
      <c r="C175" s="102">
        <v>4</v>
      </c>
      <c r="D175" s="44" t="s">
        <v>469</v>
      </c>
      <c r="E175" s="44" t="s">
        <v>470</v>
      </c>
      <c r="F175" s="35" t="s">
        <v>428</v>
      </c>
      <c r="G175" s="37">
        <v>23776</v>
      </c>
      <c r="H175" s="37">
        <v>40352</v>
      </c>
      <c r="I175" s="58">
        <v>4</v>
      </c>
      <c r="J175" s="48" t="s">
        <v>20</v>
      </c>
      <c r="K175" s="35" t="s">
        <v>133</v>
      </c>
    </row>
    <row r="176" spans="1:11" ht="39.950000000000003" hidden="1" customHeight="1">
      <c r="A176" s="38">
        <f t="shared" si="2"/>
        <v>165</v>
      </c>
      <c r="B176" s="63" t="s">
        <v>471</v>
      </c>
      <c r="C176" s="102">
        <v>4</v>
      </c>
      <c r="D176" s="44" t="s">
        <v>472</v>
      </c>
      <c r="E176" s="44" t="s">
        <v>473</v>
      </c>
      <c r="F176" s="37" t="s">
        <v>431</v>
      </c>
      <c r="G176" s="37">
        <v>33354</v>
      </c>
      <c r="H176" s="37">
        <v>40352</v>
      </c>
      <c r="I176" s="58">
        <v>3</v>
      </c>
      <c r="J176" s="48" t="s">
        <v>20</v>
      </c>
      <c r="K176" s="35" t="s">
        <v>133</v>
      </c>
    </row>
    <row r="177" spans="1:11" ht="39.950000000000003" hidden="1" customHeight="1">
      <c r="A177" s="38">
        <f t="shared" si="2"/>
        <v>166</v>
      </c>
      <c r="B177" s="63" t="s">
        <v>474</v>
      </c>
      <c r="C177" s="102">
        <v>2</v>
      </c>
      <c r="D177" s="44" t="s">
        <v>475</v>
      </c>
      <c r="E177" s="44" t="s">
        <v>476</v>
      </c>
      <c r="F177" s="37" t="s">
        <v>477</v>
      </c>
      <c r="G177" s="37">
        <v>17544</v>
      </c>
      <c r="H177" s="37">
        <v>40417</v>
      </c>
      <c r="I177" s="58">
        <v>2821</v>
      </c>
      <c r="J177" s="48" t="s">
        <v>175</v>
      </c>
      <c r="K177" s="35" t="s">
        <v>133</v>
      </c>
    </row>
    <row r="178" spans="1:11" ht="39.950000000000003" hidden="1" customHeight="1">
      <c r="A178" s="38">
        <f t="shared" si="2"/>
        <v>167</v>
      </c>
      <c r="B178" s="103" t="s">
        <v>478</v>
      </c>
      <c r="C178" s="102">
        <v>2</v>
      </c>
      <c r="D178" s="44" t="s">
        <v>479</v>
      </c>
      <c r="E178" s="44" t="s">
        <v>480</v>
      </c>
      <c r="F178" s="37" t="s">
        <v>477</v>
      </c>
      <c r="G178" s="37">
        <v>18491</v>
      </c>
      <c r="H178" s="37">
        <v>40427</v>
      </c>
      <c r="I178" s="58">
        <v>2824</v>
      </c>
      <c r="J178" s="48" t="s">
        <v>175</v>
      </c>
      <c r="K178" s="35" t="s">
        <v>36</v>
      </c>
    </row>
    <row r="179" spans="1:11" ht="39.950000000000003" hidden="1" customHeight="1">
      <c r="A179" s="38">
        <f t="shared" si="2"/>
        <v>168</v>
      </c>
      <c r="B179" s="63" t="s">
        <v>481</v>
      </c>
      <c r="C179" s="102">
        <v>1</v>
      </c>
      <c r="D179" s="44" t="s">
        <v>482</v>
      </c>
      <c r="E179" s="44" t="s">
        <v>483</v>
      </c>
      <c r="F179" s="37" t="s">
        <v>50</v>
      </c>
      <c r="G179" s="37">
        <v>23696</v>
      </c>
      <c r="H179" s="37">
        <v>40429</v>
      </c>
      <c r="I179" s="58">
        <v>231</v>
      </c>
      <c r="J179" s="48" t="s">
        <v>20</v>
      </c>
      <c r="K179" s="35" t="s">
        <v>133</v>
      </c>
    </row>
    <row r="180" spans="1:11" ht="39.950000000000003" hidden="1" customHeight="1">
      <c r="A180" s="38">
        <f t="shared" si="2"/>
        <v>169</v>
      </c>
      <c r="B180" s="103" t="s">
        <v>484</v>
      </c>
      <c r="C180" s="102">
        <v>7</v>
      </c>
      <c r="D180" s="44" t="s">
        <v>485</v>
      </c>
      <c r="E180" s="44" t="s">
        <v>486</v>
      </c>
      <c r="F180" s="37" t="s">
        <v>477</v>
      </c>
      <c r="G180" s="37">
        <v>19471</v>
      </c>
      <c r="H180" s="37">
        <v>40435</v>
      </c>
      <c r="I180" s="58">
        <v>2829</v>
      </c>
      <c r="J180" s="48" t="s">
        <v>175</v>
      </c>
      <c r="K180" s="35" t="s">
        <v>100</v>
      </c>
    </row>
    <row r="181" spans="1:11" ht="39.950000000000003" hidden="1" customHeight="1">
      <c r="A181" s="38">
        <f t="shared" si="2"/>
        <v>170</v>
      </c>
      <c r="B181" s="104" t="s">
        <v>487</v>
      </c>
      <c r="C181" s="102">
        <v>4</v>
      </c>
      <c r="D181" s="44" t="s">
        <v>488</v>
      </c>
      <c r="E181" s="44" t="s">
        <v>489</v>
      </c>
      <c r="F181" s="37" t="s">
        <v>490</v>
      </c>
      <c r="G181" s="37">
        <v>19487</v>
      </c>
      <c r="H181" s="37">
        <v>40457</v>
      </c>
      <c r="I181" s="58">
        <v>2840</v>
      </c>
      <c r="J181" s="48" t="s">
        <v>175</v>
      </c>
      <c r="K181" s="35" t="s">
        <v>96</v>
      </c>
    </row>
    <row r="182" spans="1:11" s="21" customFormat="1" ht="39.950000000000003" hidden="1" customHeight="1">
      <c r="A182" s="38">
        <f t="shared" si="2"/>
        <v>171</v>
      </c>
      <c r="B182" s="43" t="s">
        <v>491</v>
      </c>
      <c r="C182" s="49">
        <v>1</v>
      </c>
      <c r="D182" s="50" t="s">
        <v>492</v>
      </c>
      <c r="E182" s="51">
        <v>37708</v>
      </c>
      <c r="F182" s="37" t="s">
        <v>493</v>
      </c>
      <c r="G182" s="51">
        <v>17536</v>
      </c>
      <c r="H182" s="51">
        <v>40483</v>
      </c>
      <c r="I182" s="49"/>
      <c r="J182" s="48" t="s">
        <v>20</v>
      </c>
      <c r="K182" s="49" t="s">
        <v>96</v>
      </c>
    </row>
    <row r="183" spans="1:11" s="21" customFormat="1" ht="39.950000000000003" hidden="1" customHeight="1">
      <c r="A183" s="38">
        <f t="shared" si="2"/>
        <v>172</v>
      </c>
      <c r="B183" s="43" t="s">
        <v>494</v>
      </c>
      <c r="C183" s="49">
        <v>1</v>
      </c>
      <c r="D183" s="50" t="s">
        <v>495</v>
      </c>
      <c r="E183" s="51">
        <v>37286</v>
      </c>
      <c r="F183" s="37" t="s">
        <v>312</v>
      </c>
      <c r="G183" s="51">
        <v>16674</v>
      </c>
      <c r="H183" s="51">
        <v>40500</v>
      </c>
      <c r="I183" s="49"/>
      <c r="J183" s="48" t="s">
        <v>20</v>
      </c>
      <c r="K183" s="49" t="s">
        <v>133</v>
      </c>
    </row>
    <row r="184" spans="1:11" s="106" customFormat="1" ht="39.950000000000003" hidden="1" customHeight="1">
      <c r="A184" s="38">
        <f t="shared" si="2"/>
        <v>173</v>
      </c>
      <c r="B184" s="34" t="s">
        <v>496</v>
      </c>
      <c r="C184" s="49">
        <v>2</v>
      </c>
      <c r="D184" s="49" t="s">
        <v>497</v>
      </c>
      <c r="E184" s="51">
        <v>37273</v>
      </c>
      <c r="F184" s="37" t="s">
        <v>498</v>
      </c>
      <c r="G184" s="51">
        <v>11496</v>
      </c>
      <c r="H184" s="51">
        <v>40501</v>
      </c>
      <c r="I184" s="49">
        <v>16</v>
      </c>
      <c r="J184" s="105" t="s">
        <v>20</v>
      </c>
      <c r="K184" s="49" t="s">
        <v>21</v>
      </c>
    </row>
    <row r="185" spans="1:11" s="21" customFormat="1" ht="39.950000000000003" hidden="1" customHeight="1">
      <c r="A185" s="38">
        <f t="shared" si="2"/>
        <v>174</v>
      </c>
      <c r="B185" s="34" t="s">
        <v>499</v>
      </c>
      <c r="C185" s="49">
        <v>1</v>
      </c>
      <c r="D185" s="50" t="s">
        <v>500</v>
      </c>
      <c r="E185" s="51">
        <v>37272</v>
      </c>
      <c r="F185" s="49" t="s">
        <v>312</v>
      </c>
      <c r="G185" s="51">
        <v>20739</v>
      </c>
      <c r="H185" s="51">
        <v>40501</v>
      </c>
      <c r="I185" s="49">
        <v>73</v>
      </c>
      <c r="J185" s="48" t="s">
        <v>20</v>
      </c>
      <c r="K185" s="49" t="s">
        <v>501</v>
      </c>
    </row>
    <row r="186" spans="1:11" s="21" customFormat="1" ht="39.950000000000003" hidden="1" customHeight="1">
      <c r="A186" s="38">
        <f t="shared" si="2"/>
        <v>175</v>
      </c>
      <c r="B186" s="34" t="s">
        <v>502</v>
      </c>
      <c r="C186" s="102">
        <v>1</v>
      </c>
      <c r="D186" s="36" t="s">
        <v>503</v>
      </c>
      <c r="E186" s="37">
        <v>38092</v>
      </c>
      <c r="F186" s="107" t="s">
        <v>504</v>
      </c>
      <c r="G186" s="37">
        <v>21441</v>
      </c>
      <c r="H186" s="37">
        <v>40501</v>
      </c>
      <c r="I186" s="102">
        <v>2844</v>
      </c>
      <c r="J186" s="105" t="s">
        <v>175</v>
      </c>
      <c r="K186" s="35" t="s">
        <v>265</v>
      </c>
    </row>
    <row r="187" spans="1:11" s="21" customFormat="1" ht="39.950000000000003" hidden="1" customHeight="1">
      <c r="A187" s="38">
        <f t="shared" si="2"/>
        <v>176</v>
      </c>
      <c r="B187" s="34" t="s">
        <v>505</v>
      </c>
      <c r="C187" s="102">
        <v>2</v>
      </c>
      <c r="D187" s="44" t="s">
        <v>506</v>
      </c>
      <c r="E187" s="44" t="s">
        <v>507</v>
      </c>
      <c r="F187" s="37" t="s">
        <v>138</v>
      </c>
      <c r="G187" s="37">
        <v>20686</v>
      </c>
      <c r="H187" s="37">
        <v>40521</v>
      </c>
      <c r="I187" s="102">
        <v>33</v>
      </c>
      <c r="J187" s="48" t="s">
        <v>147</v>
      </c>
      <c r="K187" s="35" t="s">
        <v>40</v>
      </c>
    </row>
    <row r="188" spans="1:11" s="21" customFormat="1" ht="39.950000000000003" hidden="1" customHeight="1">
      <c r="A188" s="38">
        <f t="shared" si="2"/>
        <v>177</v>
      </c>
      <c r="B188" s="34" t="s">
        <v>508</v>
      </c>
      <c r="C188" s="49">
        <v>4</v>
      </c>
      <c r="D188" s="50" t="s">
        <v>509</v>
      </c>
      <c r="E188" s="51">
        <v>39135</v>
      </c>
      <c r="F188" s="49" t="s">
        <v>312</v>
      </c>
      <c r="G188" s="51">
        <v>22525</v>
      </c>
      <c r="H188" s="51">
        <v>40528</v>
      </c>
      <c r="I188" s="49"/>
      <c r="J188" s="105" t="s">
        <v>20</v>
      </c>
      <c r="K188" s="49" t="s">
        <v>425</v>
      </c>
    </row>
    <row r="189" spans="1:11" s="106" customFormat="1" ht="39.950000000000003" hidden="1" customHeight="1">
      <c r="A189" s="38">
        <f t="shared" si="2"/>
        <v>178</v>
      </c>
      <c r="B189" s="103" t="s">
        <v>510</v>
      </c>
      <c r="C189" s="102">
        <v>2</v>
      </c>
      <c r="D189" s="44" t="s">
        <v>511</v>
      </c>
      <c r="E189" s="44" t="s">
        <v>512</v>
      </c>
      <c r="F189" s="37" t="s">
        <v>138</v>
      </c>
      <c r="G189" s="37">
        <v>13244</v>
      </c>
      <c r="H189" s="37">
        <v>40540</v>
      </c>
      <c r="I189" s="58">
        <v>34</v>
      </c>
      <c r="J189" s="105" t="s">
        <v>147</v>
      </c>
      <c r="K189" s="35" t="s">
        <v>40</v>
      </c>
    </row>
    <row r="190" spans="1:11" s="106" customFormat="1" ht="39.950000000000003" hidden="1" customHeight="1">
      <c r="A190" s="38">
        <f t="shared" si="2"/>
        <v>179</v>
      </c>
      <c r="B190" s="103" t="s">
        <v>513</v>
      </c>
      <c r="C190" s="102">
        <v>3</v>
      </c>
      <c r="D190" s="44" t="s">
        <v>514</v>
      </c>
      <c r="E190" s="44" t="s">
        <v>446</v>
      </c>
      <c r="F190" s="37" t="s">
        <v>138</v>
      </c>
      <c r="G190" s="37">
        <v>24231</v>
      </c>
      <c r="H190" s="37">
        <v>40540</v>
      </c>
      <c r="I190" s="58">
        <v>34</v>
      </c>
      <c r="J190" s="48" t="s">
        <v>515</v>
      </c>
      <c r="K190" s="35" t="s">
        <v>40</v>
      </c>
    </row>
    <row r="191" spans="1:11" s="106" customFormat="1" ht="39.950000000000003" hidden="1" customHeight="1">
      <c r="A191" s="38">
        <f t="shared" si="2"/>
        <v>180</v>
      </c>
      <c r="B191" s="103" t="s">
        <v>516</v>
      </c>
      <c r="C191" s="102">
        <v>1</v>
      </c>
      <c r="D191" s="44" t="s">
        <v>517</v>
      </c>
      <c r="E191" s="44" t="s">
        <v>507</v>
      </c>
      <c r="F191" s="37" t="s">
        <v>138</v>
      </c>
      <c r="G191" s="37">
        <v>27775</v>
      </c>
      <c r="H191" s="37">
        <v>40540</v>
      </c>
      <c r="I191" s="58">
        <v>34</v>
      </c>
      <c r="J191" s="105" t="s">
        <v>147</v>
      </c>
      <c r="K191" s="35" t="s">
        <v>40</v>
      </c>
    </row>
    <row r="192" spans="1:11" s="106" customFormat="1" ht="39.950000000000003" hidden="1" customHeight="1">
      <c r="A192" s="38">
        <f t="shared" si="2"/>
        <v>181</v>
      </c>
      <c r="B192" s="103" t="s">
        <v>518</v>
      </c>
      <c r="C192" s="102">
        <v>3</v>
      </c>
      <c r="D192" s="44" t="s">
        <v>519</v>
      </c>
      <c r="E192" s="44" t="s">
        <v>520</v>
      </c>
      <c r="F192" s="37" t="s">
        <v>521</v>
      </c>
      <c r="G192" s="37">
        <v>20740</v>
      </c>
      <c r="H192" s="37">
        <v>40541</v>
      </c>
      <c r="I192" s="58">
        <v>35</v>
      </c>
      <c r="J192" s="48" t="s">
        <v>147</v>
      </c>
      <c r="K192" s="35" t="s">
        <v>315</v>
      </c>
    </row>
    <row r="193" spans="1:12" s="106" customFormat="1" ht="39.950000000000003" hidden="1" customHeight="1">
      <c r="A193" s="38">
        <f t="shared" si="2"/>
        <v>182</v>
      </c>
      <c r="B193" s="34" t="s">
        <v>522</v>
      </c>
      <c r="C193" s="49">
        <v>3</v>
      </c>
      <c r="D193" s="50" t="s">
        <v>523</v>
      </c>
      <c r="E193" s="51">
        <v>39372</v>
      </c>
      <c r="F193" s="35" t="s">
        <v>524</v>
      </c>
      <c r="G193" s="51">
        <v>34067</v>
      </c>
      <c r="H193" s="51">
        <v>40583</v>
      </c>
      <c r="I193" s="49">
        <v>17</v>
      </c>
      <c r="J193" s="48" t="s">
        <v>20</v>
      </c>
      <c r="K193" s="49" t="s">
        <v>21</v>
      </c>
    </row>
    <row r="194" spans="1:12" s="108" customFormat="1" ht="39.950000000000003" hidden="1" customHeight="1">
      <c r="A194" s="38">
        <f t="shared" si="2"/>
        <v>183</v>
      </c>
      <c r="B194" s="34" t="s">
        <v>525</v>
      </c>
      <c r="C194" s="35">
        <v>2</v>
      </c>
      <c r="D194" s="36" t="s">
        <v>526</v>
      </c>
      <c r="E194" s="37">
        <v>39500</v>
      </c>
      <c r="F194" s="35" t="s">
        <v>527</v>
      </c>
      <c r="G194" s="37">
        <v>21977</v>
      </c>
      <c r="H194" s="37">
        <v>40590</v>
      </c>
      <c r="I194" s="35">
        <v>3</v>
      </c>
      <c r="J194" s="48" t="s">
        <v>147</v>
      </c>
      <c r="K194" s="35" t="s">
        <v>40</v>
      </c>
      <c r="L194" s="21"/>
    </row>
    <row r="195" spans="1:12" s="106" customFormat="1" ht="39.950000000000003" hidden="1" customHeight="1">
      <c r="A195" s="38">
        <f t="shared" si="2"/>
        <v>184</v>
      </c>
      <c r="B195" s="34" t="s">
        <v>528</v>
      </c>
      <c r="C195" s="49">
        <v>1</v>
      </c>
      <c r="D195" s="49" t="s">
        <v>529</v>
      </c>
      <c r="E195" s="51">
        <v>37228</v>
      </c>
      <c r="F195" s="49" t="s">
        <v>477</v>
      </c>
      <c r="G195" s="51">
        <v>14141</v>
      </c>
      <c r="H195" s="51">
        <v>40598</v>
      </c>
      <c r="I195" s="49">
        <v>2884</v>
      </c>
      <c r="J195" s="109" t="s">
        <v>54</v>
      </c>
      <c r="K195" s="49" t="s">
        <v>36</v>
      </c>
    </row>
    <row r="196" spans="1:12" s="106" customFormat="1" ht="39.950000000000003" hidden="1" customHeight="1">
      <c r="A196" s="38">
        <f t="shared" si="2"/>
        <v>185</v>
      </c>
      <c r="B196" s="34" t="s">
        <v>530</v>
      </c>
      <c r="C196" s="49">
        <v>1</v>
      </c>
      <c r="D196" s="50" t="s">
        <v>531</v>
      </c>
      <c r="E196" s="51">
        <v>37498</v>
      </c>
      <c r="F196" s="49" t="s">
        <v>312</v>
      </c>
      <c r="G196" s="51">
        <v>18333</v>
      </c>
      <c r="H196" s="51">
        <v>40598</v>
      </c>
      <c r="I196" s="49"/>
      <c r="J196" s="48" t="s">
        <v>20</v>
      </c>
      <c r="K196" s="49" t="s">
        <v>425</v>
      </c>
    </row>
    <row r="197" spans="1:12" s="106" customFormat="1" ht="39.950000000000003" hidden="1" customHeight="1">
      <c r="A197" s="38">
        <f t="shared" si="2"/>
        <v>186</v>
      </c>
      <c r="B197" s="34" t="s">
        <v>532</v>
      </c>
      <c r="C197" s="49">
        <v>5</v>
      </c>
      <c r="D197" s="49" t="s">
        <v>533</v>
      </c>
      <c r="E197" s="51">
        <v>40126</v>
      </c>
      <c r="F197" s="49" t="s">
        <v>534</v>
      </c>
      <c r="G197" s="51">
        <v>34987</v>
      </c>
      <c r="H197" s="51">
        <v>40602</v>
      </c>
      <c r="I197" s="49">
        <v>2888</v>
      </c>
      <c r="J197" s="109" t="s">
        <v>54</v>
      </c>
      <c r="K197" s="35" t="s">
        <v>100</v>
      </c>
    </row>
    <row r="198" spans="1:12" s="106" customFormat="1" ht="39.950000000000003" hidden="1" customHeight="1">
      <c r="A198" s="38">
        <f t="shared" si="2"/>
        <v>187</v>
      </c>
      <c r="B198" s="66" t="s">
        <v>535</v>
      </c>
      <c r="C198" s="33">
        <v>3</v>
      </c>
      <c r="D198" s="56" t="s">
        <v>536</v>
      </c>
      <c r="E198" s="99" t="s">
        <v>537</v>
      </c>
      <c r="F198" s="33" t="s">
        <v>538</v>
      </c>
      <c r="G198" s="57">
        <v>18508</v>
      </c>
      <c r="H198" s="57">
        <v>40603</v>
      </c>
      <c r="I198" s="99" t="s">
        <v>539</v>
      </c>
      <c r="J198" s="61" t="s">
        <v>278</v>
      </c>
      <c r="K198" s="49" t="s">
        <v>425</v>
      </c>
    </row>
    <row r="199" spans="1:12" s="106" customFormat="1" ht="39.950000000000003" hidden="1" customHeight="1">
      <c r="A199" s="38">
        <f t="shared" si="2"/>
        <v>188</v>
      </c>
      <c r="B199" s="34" t="s">
        <v>540</v>
      </c>
      <c r="C199" s="35">
        <v>2</v>
      </c>
      <c r="D199" s="35" t="s">
        <v>541</v>
      </c>
      <c r="E199" s="37">
        <v>37629</v>
      </c>
      <c r="F199" s="35" t="s">
        <v>542</v>
      </c>
      <c r="G199" s="37">
        <v>21013</v>
      </c>
      <c r="H199" s="37">
        <v>40613</v>
      </c>
      <c r="I199" s="35">
        <v>75</v>
      </c>
      <c r="J199" s="48" t="s">
        <v>20</v>
      </c>
      <c r="K199" s="35" t="s">
        <v>543</v>
      </c>
    </row>
    <row r="200" spans="1:12" s="106" customFormat="1" ht="39.950000000000003" hidden="1" customHeight="1">
      <c r="A200" s="38">
        <f t="shared" si="2"/>
        <v>189</v>
      </c>
      <c r="B200" s="34" t="s">
        <v>544</v>
      </c>
      <c r="C200" s="49">
        <v>3</v>
      </c>
      <c r="D200" s="50" t="s">
        <v>545</v>
      </c>
      <c r="E200" s="51">
        <v>38082</v>
      </c>
      <c r="F200" s="35" t="s">
        <v>524</v>
      </c>
      <c r="G200" s="51">
        <v>29560</v>
      </c>
      <c r="H200" s="51">
        <v>40613</v>
      </c>
      <c r="I200" s="49">
        <v>1</v>
      </c>
      <c r="J200" s="48" t="s">
        <v>20</v>
      </c>
      <c r="K200" s="35" t="s">
        <v>71</v>
      </c>
    </row>
    <row r="201" spans="1:12" s="106" customFormat="1" ht="39.950000000000003" hidden="1" customHeight="1">
      <c r="A201" s="38">
        <f t="shared" si="2"/>
        <v>190</v>
      </c>
      <c r="B201" s="43" t="s">
        <v>546</v>
      </c>
      <c r="C201" s="35">
        <v>2</v>
      </c>
      <c r="D201" s="36" t="s">
        <v>547</v>
      </c>
      <c r="E201" s="37">
        <v>37539</v>
      </c>
      <c r="F201" s="35" t="s">
        <v>34</v>
      </c>
      <c r="G201" s="37">
        <v>26834</v>
      </c>
      <c r="H201" s="37">
        <v>40624</v>
      </c>
      <c r="I201" s="35">
        <v>9</v>
      </c>
      <c r="J201" s="48" t="s">
        <v>147</v>
      </c>
      <c r="K201" s="49" t="s">
        <v>40</v>
      </c>
    </row>
    <row r="202" spans="1:12" s="106" customFormat="1" ht="39.950000000000003" hidden="1" customHeight="1">
      <c r="A202" s="38">
        <f t="shared" si="2"/>
        <v>191</v>
      </c>
      <c r="B202" s="43" t="s">
        <v>548</v>
      </c>
      <c r="C202" s="49">
        <v>4</v>
      </c>
      <c r="D202" s="49" t="s">
        <v>549</v>
      </c>
      <c r="E202" s="51">
        <v>38632</v>
      </c>
      <c r="F202" s="49" t="s">
        <v>550</v>
      </c>
      <c r="G202" s="51">
        <v>21438</v>
      </c>
      <c r="H202" s="51">
        <v>40626</v>
      </c>
      <c r="I202" s="49">
        <v>2907</v>
      </c>
      <c r="J202" s="109" t="s">
        <v>54</v>
      </c>
      <c r="K202" s="49" t="s">
        <v>40</v>
      </c>
    </row>
    <row r="203" spans="1:12" s="106" customFormat="1" ht="39.950000000000003" hidden="1" customHeight="1">
      <c r="A203" s="38">
        <f t="shared" si="2"/>
        <v>192</v>
      </c>
      <c r="B203" s="34" t="s">
        <v>551</v>
      </c>
      <c r="C203" s="49">
        <v>1</v>
      </c>
      <c r="D203" s="50" t="s">
        <v>552</v>
      </c>
      <c r="E203" s="51">
        <v>37894</v>
      </c>
      <c r="F203" s="49" t="s">
        <v>312</v>
      </c>
      <c r="G203" s="51">
        <v>20505</v>
      </c>
      <c r="H203" s="51">
        <v>40639</v>
      </c>
      <c r="I203" s="49">
        <v>77</v>
      </c>
      <c r="J203" s="48" t="s">
        <v>20</v>
      </c>
      <c r="K203" s="35" t="s">
        <v>71</v>
      </c>
    </row>
    <row r="204" spans="1:12" s="106" customFormat="1" ht="39.950000000000003" hidden="1" customHeight="1">
      <c r="A204" s="38">
        <f t="shared" si="2"/>
        <v>193</v>
      </c>
      <c r="B204" s="34" t="s">
        <v>553</v>
      </c>
      <c r="C204" s="49">
        <v>3</v>
      </c>
      <c r="D204" s="49" t="s">
        <v>554</v>
      </c>
      <c r="E204" s="51">
        <v>37776</v>
      </c>
      <c r="F204" s="35" t="s">
        <v>555</v>
      </c>
      <c r="G204" s="51">
        <v>29696</v>
      </c>
      <c r="H204" s="51">
        <v>40658</v>
      </c>
      <c r="I204" s="49">
        <v>3</v>
      </c>
      <c r="J204" s="48" t="s">
        <v>20</v>
      </c>
      <c r="K204" s="35" t="s">
        <v>40</v>
      </c>
    </row>
    <row r="205" spans="1:12" s="106" customFormat="1" ht="39.950000000000003" hidden="1" customHeight="1">
      <c r="A205" s="38">
        <f t="shared" ref="A205:A268" si="3">A204+1</f>
        <v>194</v>
      </c>
      <c r="B205" s="34" t="s">
        <v>556</v>
      </c>
      <c r="C205" s="49">
        <v>3</v>
      </c>
      <c r="D205" s="49" t="s">
        <v>557</v>
      </c>
      <c r="E205" s="51">
        <v>39148</v>
      </c>
      <c r="F205" s="49" t="s">
        <v>558</v>
      </c>
      <c r="G205" s="51">
        <v>21440</v>
      </c>
      <c r="H205" s="51">
        <v>40659</v>
      </c>
      <c r="I205" s="49">
        <v>5</v>
      </c>
      <c r="J205" s="48" t="s">
        <v>20</v>
      </c>
      <c r="K205" s="35" t="s">
        <v>71</v>
      </c>
    </row>
    <row r="206" spans="1:12" s="106" customFormat="1" ht="39.950000000000003" hidden="1" customHeight="1">
      <c r="A206" s="38">
        <f t="shared" si="3"/>
        <v>195</v>
      </c>
      <c r="B206" s="34" t="s">
        <v>559</v>
      </c>
      <c r="C206" s="35">
        <v>3</v>
      </c>
      <c r="D206" s="36" t="s">
        <v>560</v>
      </c>
      <c r="E206" s="37">
        <v>40117</v>
      </c>
      <c r="F206" s="35" t="s">
        <v>527</v>
      </c>
      <c r="G206" s="37">
        <v>34964</v>
      </c>
      <c r="H206" s="37">
        <v>40662</v>
      </c>
      <c r="I206" s="35">
        <v>11</v>
      </c>
      <c r="J206" s="48" t="s">
        <v>147</v>
      </c>
      <c r="K206" s="49" t="s">
        <v>40</v>
      </c>
    </row>
    <row r="207" spans="1:12" s="106" customFormat="1" ht="39.950000000000003" hidden="1" customHeight="1">
      <c r="A207" s="38">
        <f t="shared" si="3"/>
        <v>196</v>
      </c>
      <c r="B207" s="34" t="s">
        <v>561</v>
      </c>
      <c r="C207" s="49">
        <v>2</v>
      </c>
      <c r="D207" s="50" t="s">
        <v>562</v>
      </c>
      <c r="E207" s="51">
        <v>37596</v>
      </c>
      <c r="F207" s="49" t="s">
        <v>312</v>
      </c>
      <c r="G207" s="51">
        <v>20821</v>
      </c>
      <c r="H207" s="51">
        <v>40675</v>
      </c>
      <c r="I207" s="49"/>
      <c r="J207" s="48" t="s">
        <v>20</v>
      </c>
      <c r="K207" s="49" t="s">
        <v>58</v>
      </c>
    </row>
    <row r="208" spans="1:12" s="106" customFormat="1" ht="39.950000000000003" hidden="1" customHeight="1">
      <c r="A208" s="38">
        <f t="shared" si="3"/>
        <v>197</v>
      </c>
      <c r="B208" s="34" t="s">
        <v>563</v>
      </c>
      <c r="C208" s="49">
        <v>5</v>
      </c>
      <c r="D208" s="49" t="s">
        <v>564</v>
      </c>
      <c r="E208" s="51" t="s">
        <v>565</v>
      </c>
      <c r="F208" s="49" t="s">
        <v>566</v>
      </c>
      <c r="G208" s="51">
        <v>28392</v>
      </c>
      <c r="H208" s="51">
        <v>40676</v>
      </c>
      <c r="I208" s="49">
        <v>2927</v>
      </c>
      <c r="J208" s="109" t="s">
        <v>54</v>
      </c>
      <c r="K208" s="49" t="s">
        <v>265</v>
      </c>
    </row>
    <row r="209" spans="1:11" s="106" customFormat="1" ht="39.950000000000003" hidden="1" customHeight="1">
      <c r="A209" s="38">
        <f t="shared" si="3"/>
        <v>198</v>
      </c>
      <c r="B209" s="34" t="s">
        <v>567</v>
      </c>
      <c r="C209" s="49">
        <v>3</v>
      </c>
      <c r="D209" s="49" t="s">
        <v>568</v>
      </c>
      <c r="E209" s="51">
        <v>38530</v>
      </c>
      <c r="F209" s="49" t="s">
        <v>569</v>
      </c>
      <c r="G209" s="51">
        <v>20563</v>
      </c>
      <c r="H209" s="51">
        <v>40715</v>
      </c>
      <c r="I209" s="49">
        <v>2934</v>
      </c>
      <c r="J209" s="109" t="s">
        <v>54</v>
      </c>
      <c r="K209" s="49" t="s">
        <v>40</v>
      </c>
    </row>
    <row r="210" spans="1:11" s="106" customFormat="1" ht="39.950000000000003" hidden="1" customHeight="1">
      <c r="A210" s="38">
        <f t="shared" si="3"/>
        <v>199</v>
      </c>
      <c r="B210" s="34" t="s">
        <v>570</v>
      </c>
      <c r="C210" s="35">
        <v>2</v>
      </c>
      <c r="D210" s="36" t="s">
        <v>571</v>
      </c>
      <c r="E210" s="37">
        <v>40385</v>
      </c>
      <c r="F210" s="35" t="s">
        <v>527</v>
      </c>
      <c r="G210" s="37">
        <v>32946</v>
      </c>
      <c r="H210" s="37">
        <v>40724</v>
      </c>
      <c r="I210" s="35">
        <v>13</v>
      </c>
      <c r="J210" s="48" t="s">
        <v>147</v>
      </c>
      <c r="K210" s="49" t="s">
        <v>40</v>
      </c>
    </row>
    <row r="211" spans="1:11" s="106" customFormat="1" ht="39.950000000000003" hidden="1" customHeight="1">
      <c r="A211" s="38">
        <f t="shared" si="3"/>
        <v>200</v>
      </c>
      <c r="B211" s="34" t="s">
        <v>572</v>
      </c>
      <c r="C211" s="49">
        <v>1</v>
      </c>
      <c r="D211" s="50" t="s">
        <v>573</v>
      </c>
      <c r="E211" s="51">
        <v>37881</v>
      </c>
      <c r="F211" s="35" t="s">
        <v>524</v>
      </c>
      <c r="G211" s="51">
        <v>20293</v>
      </c>
      <c r="H211" s="51">
        <v>40742</v>
      </c>
      <c r="I211" s="49">
        <v>65</v>
      </c>
      <c r="J211" s="48" t="s">
        <v>20</v>
      </c>
      <c r="K211" s="35" t="s">
        <v>21</v>
      </c>
    </row>
    <row r="212" spans="1:11" s="106" customFormat="1" ht="39.950000000000003" hidden="1" customHeight="1">
      <c r="A212" s="38">
        <f t="shared" si="3"/>
        <v>201</v>
      </c>
      <c r="B212" s="103" t="s">
        <v>574</v>
      </c>
      <c r="C212" s="102">
        <v>3</v>
      </c>
      <c r="D212" s="44" t="s">
        <v>575</v>
      </c>
      <c r="E212" s="44" t="s">
        <v>576</v>
      </c>
      <c r="F212" s="37" t="s">
        <v>577</v>
      </c>
      <c r="G212" s="37">
        <v>32154</v>
      </c>
      <c r="H212" s="37">
        <v>40758</v>
      </c>
      <c r="I212" s="58">
        <v>5</v>
      </c>
      <c r="J212" s="48" t="s">
        <v>578</v>
      </c>
      <c r="K212" s="35" t="s">
        <v>40</v>
      </c>
    </row>
    <row r="213" spans="1:11" s="106" customFormat="1" ht="39.950000000000003" hidden="1" customHeight="1">
      <c r="A213" s="38">
        <f t="shared" si="3"/>
        <v>202</v>
      </c>
      <c r="B213" s="34" t="s">
        <v>579</v>
      </c>
      <c r="C213" s="49">
        <v>2</v>
      </c>
      <c r="D213" s="50" t="s">
        <v>580</v>
      </c>
      <c r="E213" s="51">
        <v>37382</v>
      </c>
      <c r="F213" s="49" t="s">
        <v>581</v>
      </c>
      <c r="G213" s="51">
        <v>12880</v>
      </c>
      <c r="H213" s="51">
        <v>40763</v>
      </c>
      <c r="I213" s="49">
        <v>6</v>
      </c>
      <c r="J213" s="48" t="s">
        <v>20</v>
      </c>
      <c r="K213" s="35" t="s">
        <v>21</v>
      </c>
    </row>
    <row r="214" spans="1:11" s="106" customFormat="1" ht="39.950000000000003" hidden="1" customHeight="1">
      <c r="A214" s="38">
        <f t="shared" si="3"/>
        <v>203</v>
      </c>
      <c r="B214" s="103" t="s">
        <v>582</v>
      </c>
      <c r="C214" s="102">
        <v>3</v>
      </c>
      <c r="D214" s="44" t="s">
        <v>583</v>
      </c>
      <c r="E214" s="44" t="s">
        <v>584</v>
      </c>
      <c r="F214" s="37" t="s">
        <v>585</v>
      </c>
      <c r="G214" s="37">
        <v>20043</v>
      </c>
      <c r="H214" s="37">
        <v>40771</v>
      </c>
      <c r="I214" s="58">
        <v>6</v>
      </c>
      <c r="J214" s="48" t="s">
        <v>578</v>
      </c>
      <c r="K214" s="35" t="s">
        <v>40</v>
      </c>
    </row>
    <row r="215" spans="1:11" s="106" customFormat="1" ht="39.950000000000003" hidden="1" customHeight="1">
      <c r="A215" s="38">
        <f t="shared" si="3"/>
        <v>204</v>
      </c>
      <c r="B215" s="34" t="s">
        <v>586</v>
      </c>
      <c r="C215" s="49">
        <v>2</v>
      </c>
      <c r="D215" s="50" t="s">
        <v>587</v>
      </c>
      <c r="E215" s="51">
        <v>38658</v>
      </c>
      <c r="F215" s="49" t="s">
        <v>312</v>
      </c>
      <c r="G215" s="51">
        <v>21476</v>
      </c>
      <c r="H215" s="51">
        <v>40772</v>
      </c>
      <c r="I215" s="49">
        <v>93</v>
      </c>
      <c r="J215" s="48" t="s">
        <v>20</v>
      </c>
      <c r="K215" s="49" t="s">
        <v>47</v>
      </c>
    </row>
    <row r="216" spans="1:11" s="106" customFormat="1" ht="39.950000000000003" hidden="1" customHeight="1">
      <c r="A216" s="38">
        <f t="shared" si="3"/>
        <v>205</v>
      </c>
      <c r="B216" s="63" t="s">
        <v>588</v>
      </c>
      <c r="C216" s="102">
        <v>6</v>
      </c>
      <c r="D216" s="44" t="s">
        <v>589</v>
      </c>
      <c r="E216" s="44" t="s">
        <v>590</v>
      </c>
      <c r="F216" s="37" t="s">
        <v>585</v>
      </c>
      <c r="G216" s="37">
        <v>30617</v>
      </c>
      <c r="H216" s="37">
        <v>40780</v>
      </c>
      <c r="I216" s="58">
        <v>7</v>
      </c>
      <c r="J216" s="48" t="s">
        <v>578</v>
      </c>
      <c r="K216" s="35" t="s">
        <v>40</v>
      </c>
    </row>
    <row r="217" spans="1:11" s="106" customFormat="1" ht="39.950000000000003" hidden="1" customHeight="1">
      <c r="A217" s="38">
        <f t="shared" si="3"/>
        <v>206</v>
      </c>
      <c r="B217" s="34" t="s">
        <v>591</v>
      </c>
      <c r="C217" s="35">
        <v>4</v>
      </c>
      <c r="D217" s="36" t="s">
        <v>592</v>
      </c>
      <c r="E217" s="37">
        <v>37390</v>
      </c>
      <c r="F217" s="35" t="s">
        <v>593</v>
      </c>
      <c r="G217" s="37">
        <v>14025</v>
      </c>
      <c r="H217" s="37">
        <v>40796</v>
      </c>
      <c r="I217" s="58">
        <v>10</v>
      </c>
      <c r="J217" s="48" t="s">
        <v>594</v>
      </c>
      <c r="K217" s="35" t="s">
        <v>40</v>
      </c>
    </row>
    <row r="218" spans="1:11" s="106" customFormat="1" ht="39.950000000000003" hidden="1" customHeight="1">
      <c r="A218" s="38">
        <f t="shared" si="3"/>
        <v>207</v>
      </c>
      <c r="B218" s="34" t="s">
        <v>595</v>
      </c>
      <c r="C218" s="35">
        <v>3</v>
      </c>
      <c r="D218" s="36" t="s">
        <v>596</v>
      </c>
      <c r="E218" s="37">
        <v>37971</v>
      </c>
      <c r="F218" s="37" t="s">
        <v>585</v>
      </c>
      <c r="G218" s="37">
        <v>17648</v>
      </c>
      <c r="H218" s="37">
        <v>40823</v>
      </c>
      <c r="I218" s="58">
        <v>8</v>
      </c>
      <c r="J218" s="48" t="s">
        <v>578</v>
      </c>
      <c r="K218" s="35" t="s">
        <v>40</v>
      </c>
    </row>
    <row r="219" spans="1:11" s="106" customFormat="1" ht="39.950000000000003" hidden="1" customHeight="1">
      <c r="A219" s="38">
        <f t="shared" si="3"/>
        <v>208</v>
      </c>
      <c r="B219" s="34" t="s">
        <v>597</v>
      </c>
      <c r="C219" s="35">
        <v>5</v>
      </c>
      <c r="D219" s="36" t="s">
        <v>598</v>
      </c>
      <c r="E219" s="37">
        <v>37607</v>
      </c>
      <c r="F219" s="37" t="s">
        <v>585</v>
      </c>
      <c r="G219" s="37">
        <v>18692</v>
      </c>
      <c r="H219" s="37">
        <v>40823</v>
      </c>
      <c r="I219" s="58">
        <v>9</v>
      </c>
      <c r="J219" s="48" t="s">
        <v>578</v>
      </c>
      <c r="K219" s="35" t="s">
        <v>40</v>
      </c>
    </row>
    <row r="220" spans="1:11" s="106" customFormat="1" ht="39.950000000000003" hidden="1" customHeight="1">
      <c r="A220" s="38">
        <f t="shared" si="3"/>
        <v>209</v>
      </c>
      <c r="B220" s="43" t="s">
        <v>599</v>
      </c>
      <c r="C220" s="35">
        <v>2</v>
      </c>
      <c r="D220" s="36" t="s">
        <v>600</v>
      </c>
      <c r="E220" s="37">
        <v>37261</v>
      </c>
      <c r="F220" s="35" t="s">
        <v>34</v>
      </c>
      <c r="G220" s="37">
        <v>18414</v>
      </c>
      <c r="H220" s="37">
        <v>40827</v>
      </c>
      <c r="I220" s="35">
        <v>17</v>
      </c>
      <c r="J220" s="48" t="s">
        <v>147</v>
      </c>
      <c r="K220" s="49" t="s">
        <v>40</v>
      </c>
    </row>
    <row r="221" spans="1:11" s="106" customFormat="1" ht="39.950000000000003" hidden="1" customHeight="1">
      <c r="A221" s="38">
        <f t="shared" si="3"/>
        <v>210</v>
      </c>
      <c r="B221" s="34" t="s">
        <v>601</v>
      </c>
      <c r="C221" s="35">
        <v>2</v>
      </c>
      <c r="D221" s="36" t="s">
        <v>602</v>
      </c>
      <c r="E221" s="37">
        <v>37350</v>
      </c>
      <c r="F221" s="35" t="s">
        <v>34</v>
      </c>
      <c r="G221" s="37">
        <v>15214</v>
      </c>
      <c r="H221" s="37">
        <v>40830</v>
      </c>
      <c r="I221" s="35">
        <v>18</v>
      </c>
      <c r="J221" s="48" t="s">
        <v>147</v>
      </c>
      <c r="K221" s="35" t="s">
        <v>315</v>
      </c>
    </row>
    <row r="222" spans="1:11" s="106" customFormat="1" ht="39.950000000000003" hidden="1" customHeight="1">
      <c r="A222" s="38">
        <f t="shared" si="3"/>
        <v>211</v>
      </c>
      <c r="B222" s="34" t="s">
        <v>603</v>
      </c>
      <c r="C222" s="35">
        <v>4</v>
      </c>
      <c r="D222" s="36" t="s">
        <v>604</v>
      </c>
      <c r="E222" s="37">
        <v>37335</v>
      </c>
      <c r="F222" s="35" t="s">
        <v>34</v>
      </c>
      <c r="G222" s="37">
        <v>27123</v>
      </c>
      <c r="H222" s="37">
        <v>40830</v>
      </c>
      <c r="I222" s="35">
        <v>18</v>
      </c>
      <c r="J222" s="35" t="s">
        <v>147</v>
      </c>
      <c r="K222" s="49" t="s">
        <v>40</v>
      </c>
    </row>
    <row r="223" spans="1:11" s="106" customFormat="1" ht="39.950000000000003" hidden="1" customHeight="1">
      <c r="A223" s="38">
        <f t="shared" si="3"/>
        <v>212</v>
      </c>
      <c r="B223" s="34" t="s">
        <v>605</v>
      </c>
      <c r="C223" s="49">
        <v>2</v>
      </c>
      <c r="D223" s="50" t="s">
        <v>606</v>
      </c>
      <c r="E223" s="51">
        <v>37573</v>
      </c>
      <c r="F223" s="35" t="s">
        <v>524</v>
      </c>
      <c r="G223" s="51">
        <v>26412</v>
      </c>
      <c r="H223" s="51">
        <v>40841</v>
      </c>
      <c r="I223" s="49">
        <v>8</v>
      </c>
      <c r="J223" s="48" t="s">
        <v>20</v>
      </c>
      <c r="K223" s="35" t="s">
        <v>71</v>
      </c>
    </row>
    <row r="224" spans="1:11" s="106" customFormat="1" ht="39.950000000000003" customHeight="1">
      <c r="A224" s="38">
        <f t="shared" si="3"/>
        <v>213</v>
      </c>
      <c r="B224" s="66" t="s">
        <v>607</v>
      </c>
      <c r="C224" s="33">
        <v>2</v>
      </c>
      <c r="D224" s="56" t="s">
        <v>608</v>
      </c>
      <c r="E224" s="99" t="s">
        <v>609</v>
      </c>
      <c r="F224" s="33" t="s">
        <v>610</v>
      </c>
      <c r="G224" s="57">
        <v>32479</v>
      </c>
      <c r="H224" s="57">
        <v>40844</v>
      </c>
      <c r="I224" s="99"/>
      <c r="J224" s="59" t="s">
        <v>611</v>
      </c>
      <c r="K224" s="49" t="s">
        <v>425</v>
      </c>
    </row>
    <row r="225" spans="1:11" s="106" customFormat="1" ht="39.950000000000003" hidden="1" customHeight="1">
      <c r="A225" s="38">
        <f t="shared" si="3"/>
        <v>214</v>
      </c>
      <c r="B225" s="34" t="s">
        <v>612</v>
      </c>
      <c r="C225" s="35">
        <v>1</v>
      </c>
      <c r="D225" s="36" t="s">
        <v>613</v>
      </c>
      <c r="E225" s="37">
        <v>37802</v>
      </c>
      <c r="F225" s="35" t="s">
        <v>34</v>
      </c>
      <c r="G225" s="37">
        <v>18497</v>
      </c>
      <c r="H225" s="37">
        <v>40855</v>
      </c>
      <c r="I225" s="35">
        <v>21</v>
      </c>
      <c r="J225" s="48" t="s">
        <v>147</v>
      </c>
      <c r="K225" s="49" t="s">
        <v>425</v>
      </c>
    </row>
    <row r="226" spans="1:11" s="106" customFormat="1" ht="39.950000000000003" hidden="1" customHeight="1">
      <c r="A226" s="38">
        <f t="shared" si="3"/>
        <v>215</v>
      </c>
      <c r="B226" s="34" t="s">
        <v>614</v>
      </c>
      <c r="C226" s="35">
        <v>1</v>
      </c>
      <c r="D226" s="36" t="s">
        <v>615</v>
      </c>
      <c r="E226" s="37">
        <v>37726</v>
      </c>
      <c r="F226" s="35" t="s">
        <v>34</v>
      </c>
      <c r="G226" s="37">
        <v>18111</v>
      </c>
      <c r="H226" s="37">
        <v>40856</v>
      </c>
      <c r="I226" s="35">
        <v>22</v>
      </c>
      <c r="J226" s="35" t="s">
        <v>147</v>
      </c>
      <c r="K226" s="49" t="s">
        <v>425</v>
      </c>
    </row>
    <row r="227" spans="1:11" s="106" customFormat="1" ht="39.950000000000003" hidden="1" customHeight="1">
      <c r="A227" s="38">
        <f t="shared" si="3"/>
        <v>216</v>
      </c>
      <c r="B227" s="34" t="s">
        <v>616</v>
      </c>
      <c r="C227" s="49">
        <v>2</v>
      </c>
      <c r="D227" s="50" t="s">
        <v>617</v>
      </c>
      <c r="E227" s="51">
        <v>37414</v>
      </c>
      <c r="F227" s="35" t="s">
        <v>524</v>
      </c>
      <c r="G227" s="51">
        <v>19796</v>
      </c>
      <c r="H227" s="51">
        <v>40869</v>
      </c>
      <c r="I227" s="49">
        <v>81</v>
      </c>
      <c r="J227" s="48" t="s">
        <v>20</v>
      </c>
      <c r="K227" s="49" t="s">
        <v>425</v>
      </c>
    </row>
    <row r="228" spans="1:11" s="106" customFormat="1" ht="39.950000000000003" hidden="1" customHeight="1">
      <c r="A228" s="38">
        <f t="shared" si="3"/>
        <v>217</v>
      </c>
      <c r="B228" s="34" t="s">
        <v>618</v>
      </c>
      <c r="C228" s="49">
        <v>2</v>
      </c>
      <c r="D228" s="50" t="s">
        <v>619</v>
      </c>
      <c r="E228" s="51">
        <v>39804</v>
      </c>
      <c r="F228" s="49" t="s">
        <v>312</v>
      </c>
      <c r="G228" s="51">
        <v>34643</v>
      </c>
      <c r="H228" s="51">
        <v>40870</v>
      </c>
      <c r="I228" s="49">
        <v>9</v>
      </c>
      <c r="J228" s="48" t="s">
        <v>20</v>
      </c>
      <c r="K228" s="49" t="s">
        <v>58</v>
      </c>
    </row>
    <row r="229" spans="1:11" s="106" customFormat="1" ht="39.950000000000003" hidden="1" customHeight="1">
      <c r="A229" s="38">
        <f t="shared" si="3"/>
        <v>218</v>
      </c>
      <c r="B229" s="34" t="s">
        <v>620</v>
      </c>
      <c r="C229" s="49">
        <v>2</v>
      </c>
      <c r="D229" s="50" t="s">
        <v>621</v>
      </c>
      <c r="E229" s="51">
        <v>37410</v>
      </c>
      <c r="F229" s="49" t="s">
        <v>312</v>
      </c>
      <c r="G229" s="51">
        <v>19450</v>
      </c>
      <c r="H229" s="51">
        <v>40875</v>
      </c>
      <c r="I229" s="49"/>
      <c r="J229" s="48" t="s">
        <v>20</v>
      </c>
      <c r="K229" s="49" t="s">
        <v>40</v>
      </c>
    </row>
    <row r="230" spans="1:11" s="106" customFormat="1" ht="39.950000000000003" hidden="1" customHeight="1">
      <c r="A230" s="38">
        <f t="shared" si="3"/>
        <v>219</v>
      </c>
      <c r="B230" s="34" t="s">
        <v>622</v>
      </c>
      <c r="C230" s="35">
        <v>5</v>
      </c>
      <c r="D230" s="36" t="s">
        <v>623</v>
      </c>
      <c r="E230" s="37">
        <v>37942</v>
      </c>
      <c r="F230" s="35" t="s">
        <v>34</v>
      </c>
      <c r="G230" s="37">
        <v>12773</v>
      </c>
      <c r="H230" s="37">
        <v>40900</v>
      </c>
      <c r="I230" s="35">
        <v>30</v>
      </c>
      <c r="J230" s="48" t="s">
        <v>147</v>
      </c>
      <c r="K230" s="49" t="s">
        <v>425</v>
      </c>
    </row>
    <row r="231" spans="1:11" s="106" customFormat="1" ht="39.950000000000003" hidden="1" customHeight="1">
      <c r="A231" s="38">
        <f t="shared" si="3"/>
        <v>220</v>
      </c>
      <c r="B231" s="43" t="s">
        <v>624</v>
      </c>
      <c r="C231" s="49">
        <v>2</v>
      </c>
      <c r="D231" s="49" t="s">
        <v>625</v>
      </c>
      <c r="E231" s="51">
        <v>37286</v>
      </c>
      <c r="F231" s="35" t="s">
        <v>626</v>
      </c>
      <c r="G231" s="51">
        <v>19521</v>
      </c>
      <c r="H231" s="51">
        <v>40905</v>
      </c>
      <c r="I231" s="49">
        <v>10</v>
      </c>
      <c r="J231" s="48" t="s">
        <v>20</v>
      </c>
      <c r="K231" s="49" t="s">
        <v>21</v>
      </c>
    </row>
    <row r="232" spans="1:11" s="106" customFormat="1" ht="39.950000000000003" hidden="1" customHeight="1">
      <c r="A232" s="38">
        <f t="shared" si="3"/>
        <v>221</v>
      </c>
      <c r="B232" s="110" t="s">
        <v>627</v>
      </c>
      <c r="C232" s="35">
        <v>4</v>
      </c>
      <c r="D232" s="35" t="s">
        <v>628</v>
      </c>
      <c r="E232" s="37">
        <v>40589</v>
      </c>
      <c r="F232" s="35" t="s">
        <v>629</v>
      </c>
      <c r="G232" s="37">
        <v>25549</v>
      </c>
      <c r="H232" s="37">
        <v>40920</v>
      </c>
      <c r="I232" s="35">
        <v>3003</v>
      </c>
      <c r="J232" s="48" t="s">
        <v>54</v>
      </c>
      <c r="K232" s="35" t="s">
        <v>96</v>
      </c>
    </row>
    <row r="233" spans="1:11" s="106" customFormat="1" ht="39.950000000000003" hidden="1" customHeight="1">
      <c r="A233" s="38">
        <f t="shared" si="3"/>
        <v>222</v>
      </c>
      <c r="B233" s="34" t="s">
        <v>630</v>
      </c>
      <c r="C233" s="35">
        <v>2</v>
      </c>
      <c r="D233" s="36" t="s">
        <v>631</v>
      </c>
      <c r="E233" s="37">
        <v>37350</v>
      </c>
      <c r="F233" s="35" t="s">
        <v>581</v>
      </c>
      <c r="G233" s="37">
        <v>17292</v>
      </c>
      <c r="H233" s="37">
        <v>40932</v>
      </c>
      <c r="I233" s="35">
        <v>2</v>
      </c>
      <c r="J233" s="48" t="s">
        <v>147</v>
      </c>
      <c r="K233" s="35" t="s">
        <v>25</v>
      </c>
    </row>
    <row r="234" spans="1:11" s="106" customFormat="1" ht="39.950000000000003" hidden="1" customHeight="1">
      <c r="A234" s="38">
        <f t="shared" si="3"/>
        <v>223</v>
      </c>
      <c r="B234" s="34" t="s">
        <v>632</v>
      </c>
      <c r="C234" s="49">
        <v>2</v>
      </c>
      <c r="D234" s="49" t="s">
        <v>633</v>
      </c>
      <c r="E234" s="51">
        <v>37245</v>
      </c>
      <c r="F234" s="49" t="s">
        <v>312</v>
      </c>
      <c r="G234" s="51">
        <v>16956</v>
      </c>
      <c r="H234" s="51">
        <v>40941</v>
      </c>
      <c r="I234" s="49"/>
      <c r="J234" s="48" t="s">
        <v>20</v>
      </c>
      <c r="K234" s="49" t="s">
        <v>634</v>
      </c>
    </row>
    <row r="235" spans="1:11" s="106" customFormat="1" ht="39.950000000000003" hidden="1" customHeight="1">
      <c r="A235" s="38">
        <f t="shared" si="3"/>
        <v>224</v>
      </c>
      <c r="B235" s="34" t="s">
        <v>635</v>
      </c>
      <c r="C235" s="49">
        <v>3</v>
      </c>
      <c r="D235" s="49" t="s">
        <v>636</v>
      </c>
      <c r="E235" s="51">
        <v>37860</v>
      </c>
      <c r="F235" s="49" t="s">
        <v>637</v>
      </c>
      <c r="G235" s="51">
        <v>18640</v>
      </c>
      <c r="H235" s="51">
        <v>40959</v>
      </c>
      <c r="I235" s="49">
        <v>11</v>
      </c>
      <c r="J235" s="48" t="s">
        <v>594</v>
      </c>
      <c r="K235" s="35" t="s">
        <v>40</v>
      </c>
    </row>
    <row r="236" spans="1:11" s="106" customFormat="1" ht="39.950000000000003" hidden="1" customHeight="1">
      <c r="A236" s="38">
        <f t="shared" si="3"/>
        <v>225</v>
      </c>
      <c r="B236" s="34" t="s">
        <v>638</v>
      </c>
      <c r="C236" s="35">
        <v>2</v>
      </c>
      <c r="D236" s="36" t="s">
        <v>639</v>
      </c>
      <c r="E236" s="37">
        <v>37223</v>
      </c>
      <c r="F236" s="35" t="s">
        <v>640</v>
      </c>
      <c r="G236" s="37">
        <v>18051</v>
      </c>
      <c r="H236" s="37">
        <v>40966</v>
      </c>
      <c r="I236" s="35">
        <v>98</v>
      </c>
      <c r="J236" s="48" t="s">
        <v>20</v>
      </c>
      <c r="K236" s="35" t="s">
        <v>425</v>
      </c>
    </row>
    <row r="237" spans="1:11" s="106" customFormat="1" ht="39.950000000000003" hidden="1" customHeight="1">
      <c r="A237" s="38">
        <f t="shared" si="3"/>
        <v>226</v>
      </c>
      <c r="B237" s="34" t="s">
        <v>641</v>
      </c>
      <c r="C237" s="35">
        <v>1</v>
      </c>
      <c r="D237" s="44" t="s">
        <v>642</v>
      </c>
      <c r="E237" s="37">
        <v>37669</v>
      </c>
      <c r="F237" s="35" t="s">
        <v>80</v>
      </c>
      <c r="G237" s="37">
        <v>18019</v>
      </c>
      <c r="H237" s="37">
        <v>40981</v>
      </c>
      <c r="I237" s="35">
        <v>1437</v>
      </c>
      <c r="J237" s="48" t="s">
        <v>193</v>
      </c>
      <c r="K237" s="35" t="s">
        <v>40</v>
      </c>
    </row>
    <row r="238" spans="1:11" s="106" customFormat="1" ht="39.950000000000003" hidden="1" customHeight="1">
      <c r="A238" s="38">
        <f t="shared" si="3"/>
        <v>227</v>
      </c>
      <c r="B238" s="34" t="s">
        <v>643</v>
      </c>
      <c r="C238" s="35">
        <v>3</v>
      </c>
      <c r="D238" s="36" t="s">
        <v>644</v>
      </c>
      <c r="E238" s="37">
        <v>37732</v>
      </c>
      <c r="F238" s="35" t="s">
        <v>401</v>
      </c>
      <c r="G238" s="37">
        <v>11276</v>
      </c>
      <c r="H238" s="37">
        <v>40983</v>
      </c>
      <c r="I238" s="35">
        <v>17</v>
      </c>
      <c r="J238" s="48" t="s">
        <v>207</v>
      </c>
      <c r="K238" s="35" t="s">
        <v>21</v>
      </c>
    </row>
    <row r="239" spans="1:11" s="106" customFormat="1" ht="39.950000000000003" hidden="1" customHeight="1">
      <c r="A239" s="38">
        <f t="shared" si="3"/>
        <v>228</v>
      </c>
      <c r="B239" s="62" t="s">
        <v>645</v>
      </c>
      <c r="C239" s="35">
        <v>5</v>
      </c>
      <c r="D239" s="35" t="s">
        <v>646</v>
      </c>
      <c r="E239" s="37">
        <v>37984</v>
      </c>
      <c r="F239" s="35" t="s">
        <v>647</v>
      </c>
      <c r="G239" s="37">
        <v>20566</v>
      </c>
      <c r="H239" s="37">
        <v>40987</v>
      </c>
      <c r="I239" s="35">
        <v>3031</v>
      </c>
      <c r="J239" s="35" t="s">
        <v>54</v>
      </c>
      <c r="K239" s="35" t="s">
        <v>96</v>
      </c>
    </row>
    <row r="240" spans="1:11" s="106" customFormat="1" ht="39.950000000000003" hidden="1" customHeight="1">
      <c r="A240" s="38">
        <f t="shared" si="3"/>
        <v>229</v>
      </c>
      <c r="B240" s="34" t="s">
        <v>648</v>
      </c>
      <c r="C240" s="49">
        <v>2</v>
      </c>
      <c r="D240" s="50" t="s">
        <v>649</v>
      </c>
      <c r="E240" s="51">
        <v>37475</v>
      </c>
      <c r="F240" s="35" t="s">
        <v>650</v>
      </c>
      <c r="G240" s="51">
        <v>19932</v>
      </c>
      <c r="H240" s="51">
        <v>40995</v>
      </c>
      <c r="I240" s="49"/>
      <c r="J240" s="48" t="s">
        <v>20</v>
      </c>
      <c r="K240" s="49" t="s">
        <v>128</v>
      </c>
    </row>
    <row r="241" spans="1:11" s="106" customFormat="1" ht="39.950000000000003" hidden="1" customHeight="1">
      <c r="A241" s="38">
        <f t="shared" si="3"/>
        <v>230</v>
      </c>
      <c r="B241" s="34" t="s">
        <v>651</v>
      </c>
      <c r="C241" s="35">
        <v>3</v>
      </c>
      <c r="D241" s="36" t="s">
        <v>652</v>
      </c>
      <c r="E241" s="37">
        <v>38217</v>
      </c>
      <c r="F241" s="35" t="s">
        <v>653</v>
      </c>
      <c r="G241" s="37">
        <v>19068</v>
      </c>
      <c r="H241" s="37">
        <v>41002</v>
      </c>
      <c r="I241" s="35">
        <v>11</v>
      </c>
      <c r="J241" s="48" t="s">
        <v>147</v>
      </c>
      <c r="K241" s="35" t="s">
        <v>40</v>
      </c>
    </row>
    <row r="242" spans="1:11" s="106" customFormat="1" ht="39.950000000000003" hidden="1" customHeight="1">
      <c r="A242" s="38">
        <f t="shared" si="3"/>
        <v>231</v>
      </c>
      <c r="B242" s="34" t="s">
        <v>654</v>
      </c>
      <c r="C242" s="35">
        <v>4</v>
      </c>
      <c r="D242" s="36" t="s">
        <v>655</v>
      </c>
      <c r="E242" s="37">
        <v>37749</v>
      </c>
      <c r="F242" s="35" t="s">
        <v>656</v>
      </c>
      <c r="G242" s="37">
        <v>12626</v>
      </c>
      <c r="H242" s="37">
        <v>41016</v>
      </c>
      <c r="I242" s="35">
        <v>13</v>
      </c>
      <c r="J242" s="48" t="s">
        <v>147</v>
      </c>
      <c r="K242" s="35" t="s">
        <v>40</v>
      </c>
    </row>
    <row r="243" spans="1:11" s="106" customFormat="1" ht="39.950000000000003" hidden="1" customHeight="1">
      <c r="A243" s="38">
        <f t="shared" si="3"/>
        <v>232</v>
      </c>
      <c r="B243" s="34" t="s">
        <v>657</v>
      </c>
      <c r="C243" s="49">
        <v>3</v>
      </c>
      <c r="D243" s="49" t="s">
        <v>658</v>
      </c>
      <c r="E243" s="51">
        <v>37223</v>
      </c>
      <c r="F243" s="49" t="s">
        <v>312</v>
      </c>
      <c r="G243" s="51">
        <v>16756</v>
      </c>
      <c r="H243" s="51">
        <v>41025</v>
      </c>
      <c r="I243" s="49"/>
      <c r="J243" s="48" t="s">
        <v>20</v>
      </c>
      <c r="K243" s="49" t="s">
        <v>425</v>
      </c>
    </row>
    <row r="244" spans="1:11" s="106" customFormat="1" ht="39.950000000000003" hidden="1" customHeight="1">
      <c r="A244" s="38">
        <f t="shared" si="3"/>
        <v>233</v>
      </c>
      <c r="B244" s="110" t="s">
        <v>659</v>
      </c>
      <c r="C244" s="35">
        <v>8</v>
      </c>
      <c r="D244" s="36" t="s">
        <v>660</v>
      </c>
      <c r="E244" s="37">
        <v>40700</v>
      </c>
      <c r="F244" s="35" t="s">
        <v>661</v>
      </c>
      <c r="G244" s="37">
        <v>23861</v>
      </c>
      <c r="H244" s="37">
        <v>41026</v>
      </c>
      <c r="I244" s="35">
        <v>3046</v>
      </c>
      <c r="J244" s="48" t="s">
        <v>54</v>
      </c>
      <c r="K244" s="35" t="s">
        <v>662</v>
      </c>
    </row>
    <row r="245" spans="1:11" s="106" customFormat="1" ht="39.950000000000003" hidden="1" customHeight="1">
      <c r="A245" s="38">
        <f t="shared" si="3"/>
        <v>234</v>
      </c>
      <c r="B245" s="34" t="s">
        <v>663</v>
      </c>
      <c r="C245" s="35">
        <v>3</v>
      </c>
      <c r="D245" s="36" t="s">
        <v>664</v>
      </c>
      <c r="E245" s="37">
        <v>37614</v>
      </c>
      <c r="F245" s="35" t="s">
        <v>656</v>
      </c>
      <c r="G245" s="37">
        <v>21048</v>
      </c>
      <c r="H245" s="37">
        <v>41032</v>
      </c>
      <c r="I245" s="35">
        <v>14</v>
      </c>
      <c r="J245" s="35" t="s">
        <v>147</v>
      </c>
      <c r="K245" s="35" t="s">
        <v>40</v>
      </c>
    </row>
    <row r="246" spans="1:11" s="106" customFormat="1" ht="39.950000000000003" hidden="1" customHeight="1">
      <c r="A246" s="38">
        <f t="shared" si="3"/>
        <v>235</v>
      </c>
      <c r="B246" s="110" t="s">
        <v>665</v>
      </c>
      <c r="C246" s="35">
        <v>1</v>
      </c>
      <c r="D246" s="36" t="s">
        <v>666</v>
      </c>
      <c r="E246" s="37">
        <v>37706</v>
      </c>
      <c r="F246" s="35" t="s">
        <v>667</v>
      </c>
      <c r="G246" s="37">
        <v>17899</v>
      </c>
      <c r="H246" s="37">
        <v>41044</v>
      </c>
      <c r="I246" s="35">
        <v>3072</v>
      </c>
      <c r="J246" s="35" t="s">
        <v>54</v>
      </c>
      <c r="K246" s="35" t="s">
        <v>21</v>
      </c>
    </row>
    <row r="247" spans="1:11" s="106" customFormat="1" ht="39.950000000000003" hidden="1" customHeight="1">
      <c r="A247" s="38">
        <f t="shared" si="3"/>
        <v>236</v>
      </c>
      <c r="B247" s="34" t="s">
        <v>668</v>
      </c>
      <c r="C247" s="49">
        <v>4</v>
      </c>
      <c r="D247" s="49" t="s">
        <v>669</v>
      </c>
      <c r="E247" s="51">
        <v>40989</v>
      </c>
      <c r="F247" s="35" t="s">
        <v>626</v>
      </c>
      <c r="G247" s="51">
        <v>24533</v>
      </c>
      <c r="H247" s="51">
        <v>41045</v>
      </c>
      <c r="I247" s="49">
        <v>27</v>
      </c>
      <c r="J247" s="48" t="s">
        <v>20</v>
      </c>
      <c r="K247" s="49" t="s">
        <v>21</v>
      </c>
    </row>
    <row r="248" spans="1:11" s="106" customFormat="1" ht="39.950000000000003" hidden="1" customHeight="1">
      <c r="A248" s="38">
        <f t="shared" si="3"/>
        <v>237</v>
      </c>
      <c r="B248" s="110" t="s">
        <v>670</v>
      </c>
      <c r="C248" s="35">
        <v>8</v>
      </c>
      <c r="D248" s="36" t="s">
        <v>671</v>
      </c>
      <c r="E248" s="37">
        <v>37945</v>
      </c>
      <c r="F248" s="35" t="s">
        <v>672</v>
      </c>
      <c r="G248" s="37">
        <v>20863</v>
      </c>
      <c r="H248" s="37">
        <v>41052</v>
      </c>
      <c r="I248" s="35">
        <v>3095</v>
      </c>
      <c r="J248" s="48" t="s">
        <v>54</v>
      </c>
      <c r="K248" s="35" t="s">
        <v>673</v>
      </c>
    </row>
    <row r="249" spans="1:11" s="106" customFormat="1" ht="39.950000000000003" hidden="1" customHeight="1">
      <c r="A249" s="38">
        <f t="shared" si="3"/>
        <v>238</v>
      </c>
      <c r="B249" s="66" t="s">
        <v>674</v>
      </c>
      <c r="C249" s="33">
        <v>2</v>
      </c>
      <c r="D249" s="57" t="s">
        <v>675</v>
      </c>
      <c r="E249" s="37" t="s">
        <v>676</v>
      </c>
      <c r="F249" s="33" t="s">
        <v>677</v>
      </c>
      <c r="G249" s="57">
        <v>21295</v>
      </c>
      <c r="H249" s="57">
        <v>41061</v>
      </c>
      <c r="I249" s="99"/>
      <c r="J249" s="61" t="s">
        <v>260</v>
      </c>
      <c r="K249" s="35" t="s">
        <v>40</v>
      </c>
    </row>
    <row r="250" spans="1:11" s="106" customFormat="1" ht="39.950000000000003" hidden="1" customHeight="1">
      <c r="A250" s="38">
        <f t="shared" si="3"/>
        <v>239</v>
      </c>
      <c r="B250" s="34" t="s">
        <v>678</v>
      </c>
      <c r="C250" s="49">
        <v>3</v>
      </c>
      <c r="D250" s="50" t="s">
        <v>679</v>
      </c>
      <c r="E250" s="37">
        <v>39875</v>
      </c>
      <c r="F250" s="37" t="s">
        <v>192</v>
      </c>
      <c r="G250" s="51">
        <v>23431</v>
      </c>
      <c r="H250" s="51">
        <v>41074</v>
      </c>
      <c r="I250" s="49">
        <v>1527</v>
      </c>
      <c r="J250" s="45" t="s">
        <v>30</v>
      </c>
      <c r="K250" s="35" t="s">
        <v>81</v>
      </c>
    </row>
    <row r="251" spans="1:11" s="106" customFormat="1" ht="39.950000000000003" hidden="1" customHeight="1">
      <c r="A251" s="38">
        <f t="shared" si="3"/>
        <v>240</v>
      </c>
      <c r="B251" s="66" t="s">
        <v>680</v>
      </c>
      <c r="C251" s="33">
        <v>1</v>
      </c>
      <c r="D251" s="57" t="s">
        <v>681</v>
      </c>
      <c r="E251" s="37" t="s">
        <v>682</v>
      </c>
      <c r="F251" s="33" t="s">
        <v>677</v>
      </c>
      <c r="G251" s="57">
        <v>14081</v>
      </c>
      <c r="H251" s="57">
        <v>41075</v>
      </c>
      <c r="I251" s="99"/>
      <c r="J251" s="61" t="s">
        <v>260</v>
      </c>
      <c r="K251" s="35" t="s">
        <v>40</v>
      </c>
    </row>
    <row r="252" spans="1:11" s="106" customFormat="1" ht="39.950000000000003" hidden="1" customHeight="1">
      <c r="A252" s="38">
        <f t="shared" si="3"/>
        <v>241</v>
      </c>
      <c r="B252" s="34" t="s">
        <v>683</v>
      </c>
      <c r="C252" s="35">
        <v>1</v>
      </c>
      <c r="D252" s="36" t="s">
        <v>684</v>
      </c>
      <c r="E252" s="37">
        <v>37438</v>
      </c>
      <c r="F252" s="35" t="s">
        <v>656</v>
      </c>
      <c r="G252" s="37">
        <v>11977</v>
      </c>
      <c r="H252" s="37">
        <v>41078</v>
      </c>
      <c r="I252" s="35">
        <v>18</v>
      </c>
      <c r="J252" s="48" t="s">
        <v>147</v>
      </c>
      <c r="K252" s="35" t="s">
        <v>40</v>
      </c>
    </row>
    <row r="253" spans="1:11" s="106" customFormat="1" ht="39.950000000000003" hidden="1" customHeight="1">
      <c r="A253" s="38">
        <f t="shared" si="3"/>
        <v>242</v>
      </c>
      <c r="B253" s="34" t="s">
        <v>685</v>
      </c>
      <c r="C253" s="49">
        <v>2</v>
      </c>
      <c r="D253" s="50" t="s">
        <v>686</v>
      </c>
      <c r="E253" s="51">
        <v>37180</v>
      </c>
      <c r="F253" s="37" t="s">
        <v>477</v>
      </c>
      <c r="G253" s="51">
        <v>13206</v>
      </c>
      <c r="H253" s="51">
        <v>41078</v>
      </c>
      <c r="I253" s="49">
        <v>1528</v>
      </c>
      <c r="J253" s="45" t="s">
        <v>193</v>
      </c>
      <c r="K253" s="35" t="s">
        <v>687</v>
      </c>
    </row>
    <row r="254" spans="1:11" s="106" customFormat="1" ht="39.950000000000003" hidden="1" customHeight="1">
      <c r="A254" s="38">
        <f t="shared" si="3"/>
        <v>243</v>
      </c>
      <c r="B254" s="34" t="s">
        <v>688</v>
      </c>
      <c r="C254" s="35">
        <v>5</v>
      </c>
      <c r="D254" s="35" t="s">
        <v>689</v>
      </c>
      <c r="E254" s="51">
        <v>39675</v>
      </c>
      <c r="F254" s="37" t="s">
        <v>690</v>
      </c>
      <c r="G254" s="37">
        <v>23142</v>
      </c>
      <c r="H254" s="37">
        <v>41087</v>
      </c>
      <c r="I254" s="35">
        <v>90</v>
      </c>
      <c r="J254" s="48" t="s">
        <v>691</v>
      </c>
      <c r="K254" s="35" t="s">
        <v>40</v>
      </c>
    </row>
    <row r="255" spans="1:11" s="106" customFormat="1" ht="39.950000000000003" hidden="1" customHeight="1">
      <c r="A255" s="38">
        <f t="shared" si="3"/>
        <v>244</v>
      </c>
      <c r="B255" s="34" t="s">
        <v>692</v>
      </c>
      <c r="C255" s="35">
        <v>3</v>
      </c>
      <c r="D255" s="36" t="s">
        <v>693</v>
      </c>
      <c r="E255" s="37">
        <v>39409</v>
      </c>
      <c r="F255" s="35" t="s">
        <v>527</v>
      </c>
      <c r="G255" s="37">
        <v>32039</v>
      </c>
      <c r="H255" s="37">
        <v>41093</v>
      </c>
      <c r="I255" s="35">
        <v>19</v>
      </c>
      <c r="J255" s="35" t="s">
        <v>147</v>
      </c>
      <c r="K255" s="35" t="s">
        <v>40</v>
      </c>
    </row>
    <row r="256" spans="1:11" s="106" customFormat="1" ht="39.950000000000003" hidden="1" customHeight="1">
      <c r="A256" s="38">
        <f t="shared" si="3"/>
        <v>245</v>
      </c>
      <c r="B256" s="34" t="s">
        <v>694</v>
      </c>
      <c r="C256" s="35">
        <v>3</v>
      </c>
      <c r="D256" s="58" t="s">
        <v>695</v>
      </c>
      <c r="E256" s="37">
        <v>39141</v>
      </c>
      <c r="F256" s="35" t="s">
        <v>585</v>
      </c>
      <c r="G256" s="37">
        <v>31792</v>
      </c>
      <c r="H256" s="37">
        <v>41095</v>
      </c>
      <c r="I256" s="35">
        <v>10</v>
      </c>
      <c r="J256" s="35" t="s">
        <v>578</v>
      </c>
      <c r="K256" s="35" t="s">
        <v>40</v>
      </c>
    </row>
    <row r="257" spans="1:11" s="106" customFormat="1" ht="39.950000000000003" hidden="1" customHeight="1">
      <c r="A257" s="38">
        <f t="shared" si="3"/>
        <v>246</v>
      </c>
      <c r="B257" s="43" t="s">
        <v>696</v>
      </c>
      <c r="C257" s="49">
        <v>4</v>
      </c>
      <c r="D257" s="49" t="s">
        <v>697</v>
      </c>
      <c r="E257" s="51">
        <v>37222</v>
      </c>
      <c r="F257" s="49" t="s">
        <v>698</v>
      </c>
      <c r="G257" s="51">
        <v>19087</v>
      </c>
      <c r="H257" s="51">
        <v>41124</v>
      </c>
      <c r="I257" s="49">
        <v>103</v>
      </c>
      <c r="J257" s="35" t="s">
        <v>20</v>
      </c>
      <c r="K257" s="49" t="s">
        <v>634</v>
      </c>
    </row>
    <row r="258" spans="1:11" s="106" customFormat="1" ht="39.950000000000003" hidden="1" customHeight="1">
      <c r="A258" s="38">
        <f t="shared" si="3"/>
        <v>247</v>
      </c>
      <c r="B258" s="34" t="s">
        <v>699</v>
      </c>
      <c r="C258" s="35">
        <v>1</v>
      </c>
      <c r="D258" s="36" t="s">
        <v>700</v>
      </c>
      <c r="E258" s="37">
        <v>36691</v>
      </c>
      <c r="F258" s="35" t="s">
        <v>701</v>
      </c>
      <c r="G258" s="37">
        <v>13567</v>
      </c>
      <c r="H258" s="37">
        <v>41174</v>
      </c>
      <c r="I258" s="35">
        <v>2743</v>
      </c>
      <c r="J258" s="35" t="s">
        <v>175</v>
      </c>
      <c r="K258" s="35" t="s">
        <v>210</v>
      </c>
    </row>
    <row r="259" spans="1:11" s="106" customFormat="1" ht="39.950000000000003" hidden="1" customHeight="1">
      <c r="A259" s="38">
        <f t="shared" si="3"/>
        <v>248</v>
      </c>
      <c r="B259" s="111" t="s">
        <v>702</v>
      </c>
      <c r="C259" s="112">
        <v>2</v>
      </c>
      <c r="D259" s="113" t="s">
        <v>703</v>
      </c>
      <c r="E259" s="114">
        <v>37636</v>
      </c>
      <c r="F259" s="112" t="s">
        <v>477</v>
      </c>
      <c r="G259" s="115">
        <v>16705</v>
      </c>
      <c r="H259" s="115">
        <v>41175</v>
      </c>
      <c r="I259" s="112">
        <v>3070</v>
      </c>
      <c r="J259" s="35" t="s">
        <v>54</v>
      </c>
      <c r="K259" s="112" t="s">
        <v>40</v>
      </c>
    </row>
    <row r="260" spans="1:11" s="106" customFormat="1" ht="39.950000000000003" hidden="1" customHeight="1">
      <c r="A260" s="38">
        <f t="shared" si="3"/>
        <v>249</v>
      </c>
      <c r="B260" s="43" t="s">
        <v>704</v>
      </c>
      <c r="C260" s="35">
        <v>2</v>
      </c>
      <c r="D260" s="35" t="s">
        <v>705</v>
      </c>
      <c r="E260" s="37">
        <v>38574</v>
      </c>
      <c r="F260" s="35" t="s">
        <v>498</v>
      </c>
      <c r="G260" s="37">
        <v>22115</v>
      </c>
      <c r="H260" s="37">
        <v>41178</v>
      </c>
      <c r="I260" s="35">
        <v>11</v>
      </c>
      <c r="J260" s="48" t="s">
        <v>20</v>
      </c>
      <c r="K260" s="35" t="s">
        <v>96</v>
      </c>
    </row>
    <row r="261" spans="1:11" s="106" customFormat="1" ht="39.950000000000003" hidden="1" customHeight="1">
      <c r="A261" s="38">
        <f t="shared" si="3"/>
        <v>250</v>
      </c>
      <c r="B261" s="34" t="s">
        <v>706</v>
      </c>
      <c r="C261" s="49">
        <v>2</v>
      </c>
      <c r="D261" s="50" t="s">
        <v>707</v>
      </c>
      <c r="E261" s="51">
        <v>36942</v>
      </c>
      <c r="F261" s="37" t="s">
        <v>708</v>
      </c>
      <c r="G261" s="51">
        <v>20488</v>
      </c>
      <c r="H261" s="51">
        <v>41179</v>
      </c>
      <c r="I261" s="49">
        <v>1538</v>
      </c>
      <c r="J261" s="44" t="s">
        <v>193</v>
      </c>
      <c r="K261" s="35" t="s">
        <v>634</v>
      </c>
    </row>
    <row r="262" spans="1:11" s="106" customFormat="1" ht="39.950000000000003" hidden="1" customHeight="1">
      <c r="A262" s="38">
        <f t="shared" si="3"/>
        <v>251</v>
      </c>
      <c r="B262" s="34" t="s">
        <v>709</v>
      </c>
      <c r="C262" s="35">
        <v>3</v>
      </c>
      <c r="D262" s="36" t="s">
        <v>710</v>
      </c>
      <c r="E262" s="37">
        <v>37361</v>
      </c>
      <c r="F262" s="35" t="s">
        <v>581</v>
      </c>
      <c r="G262" s="37">
        <v>18015</v>
      </c>
      <c r="H262" s="37">
        <v>41183</v>
      </c>
      <c r="I262" s="35">
        <v>30</v>
      </c>
      <c r="J262" s="48" t="s">
        <v>147</v>
      </c>
      <c r="K262" s="35" t="s">
        <v>21</v>
      </c>
    </row>
    <row r="263" spans="1:11" s="106" customFormat="1" ht="39.950000000000003" hidden="1" customHeight="1">
      <c r="A263" s="38">
        <f t="shared" si="3"/>
        <v>252</v>
      </c>
      <c r="B263" s="43" t="s">
        <v>711</v>
      </c>
      <c r="C263" s="49">
        <v>1</v>
      </c>
      <c r="D263" s="49" t="s">
        <v>712</v>
      </c>
      <c r="E263" s="51">
        <v>37832</v>
      </c>
      <c r="F263" s="35" t="s">
        <v>626</v>
      </c>
      <c r="G263" s="51">
        <v>18235</v>
      </c>
      <c r="H263" s="51">
        <v>41184</v>
      </c>
      <c r="I263" s="49">
        <v>2</v>
      </c>
      <c r="J263" s="48" t="s">
        <v>20</v>
      </c>
      <c r="K263" s="35" t="s">
        <v>21</v>
      </c>
    </row>
    <row r="264" spans="1:11" s="106" customFormat="1" ht="39.950000000000003" hidden="1" customHeight="1">
      <c r="A264" s="38">
        <f t="shared" si="3"/>
        <v>253</v>
      </c>
      <c r="B264" s="110" t="s">
        <v>713</v>
      </c>
      <c r="C264" s="35">
        <v>2</v>
      </c>
      <c r="D264" s="36" t="s">
        <v>714</v>
      </c>
      <c r="E264" s="37">
        <v>37284</v>
      </c>
      <c r="F264" s="35" t="s">
        <v>667</v>
      </c>
      <c r="G264" s="37">
        <v>17150</v>
      </c>
      <c r="H264" s="37">
        <v>41186</v>
      </c>
      <c r="I264" s="35">
        <v>3130</v>
      </c>
      <c r="J264" s="35" t="s">
        <v>54</v>
      </c>
      <c r="K264" s="35" t="s">
        <v>100</v>
      </c>
    </row>
    <row r="265" spans="1:11" s="106" customFormat="1" ht="39" hidden="1" customHeight="1">
      <c r="A265" s="38">
        <f t="shared" si="3"/>
        <v>254</v>
      </c>
      <c r="B265" s="110" t="s">
        <v>715</v>
      </c>
      <c r="C265" s="35">
        <v>4</v>
      </c>
      <c r="D265" s="36" t="s">
        <v>716</v>
      </c>
      <c r="E265" s="37">
        <v>37410</v>
      </c>
      <c r="F265" s="35" t="s">
        <v>667</v>
      </c>
      <c r="G265" s="37">
        <v>19770</v>
      </c>
      <c r="H265" s="37">
        <v>41191</v>
      </c>
      <c r="I265" s="35">
        <v>3131</v>
      </c>
      <c r="J265" s="35" t="s">
        <v>54</v>
      </c>
      <c r="K265" s="35" t="s">
        <v>133</v>
      </c>
    </row>
    <row r="266" spans="1:11" s="106" customFormat="1" ht="0.75" hidden="1" customHeight="1">
      <c r="A266" s="38">
        <f t="shared" si="3"/>
        <v>255</v>
      </c>
      <c r="B266" s="39" t="s">
        <v>717</v>
      </c>
      <c r="C266" s="40">
        <v>2</v>
      </c>
      <c r="D266" s="91" t="s">
        <v>718</v>
      </c>
      <c r="E266" s="41">
        <v>40359</v>
      </c>
      <c r="F266" s="40" t="s">
        <v>527</v>
      </c>
      <c r="G266" s="41">
        <v>33392</v>
      </c>
      <c r="H266" s="41">
        <v>41204</v>
      </c>
      <c r="I266" s="40">
        <v>7</v>
      </c>
      <c r="J266" s="48" t="s">
        <v>147</v>
      </c>
      <c r="K266" s="35" t="s">
        <v>40</v>
      </c>
    </row>
    <row r="267" spans="1:11" s="106" customFormat="1" ht="39.950000000000003" hidden="1" customHeight="1">
      <c r="A267" s="38">
        <f t="shared" si="3"/>
        <v>256</v>
      </c>
      <c r="B267" s="34" t="s">
        <v>719</v>
      </c>
      <c r="C267" s="35">
        <v>4</v>
      </c>
      <c r="D267" s="36" t="s">
        <v>720</v>
      </c>
      <c r="E267" s="37" t="s">
        <v>721</v>
      </c>
      <c r="F267" s="35" t="s">
        <v>19</v>
      </c>
      <c r="G267" s="37">
        <v>25621</v>
      </c>
      <c r="H267" s="37">
        <v>41213</v>
      </c>
      <c r="I267" s="35">
        <v>27</v>
      </c>
      <c r="J267" s="35" t="s">
        <v>20</v>
      </c>
      <c r="K267" s="35" t="s">
        <v>133</v>
      </c>
    </row>
    <row r="268" spans="1:11" s="106" customFormat="1" ht="39.950000000000003" hidden="1" customHeight="1">
      <c r="A268" s="38">
        <f t="shared" si="3"/>
        <v>257</v>
      </c>
      <c r="B268" s="43" t="s">
        <v>722</v>
      </c>
      <c r="C268" s="35">
        <v>5</v>
      </c>
      <c r="D268" s="112" t="s">
        <v>723</v>
      </c>
      <c r="E268" s="115">
        <v>40716</v>
      </c>
      <c r="F268" s="112" t="s">
        <v>724</v>
      </c>
      <c r="G268" s="115">
        <v>24275</v>
      </c>
      <c r="H268" s="115">
        <v>41215</v>
      </c>
      <c r="I268" s="35">
        <v>69</v>
      </c>
      <c r="J268" s="48" t="s">
        <v>20</v>
      </c>
      <c r="K268" s="35" t="s">
        <v>133</v>
      </c>
    </row>
    <row r="269" spans="1:11" s="106" customFormat="1" ht="37.5" hidden="1" customHeight="1">
      <c r="A269" s="38">
        <f t="shared" ref="A269:A332" si="4">A268+1</f>
        <v>258</v>
      </c>
      <c r="B269" s="34" t="s">
        <v>725</v>
      </c>
      <c r="C269" s="35">
        <v>1</v>
      </c>
      <c r="D269" s="112" t="s">
        <v>726</v>
      </c>
      <c r="E269" s="115">
        <v>37095</v>
      </c>
      <c r="F269" s="35" t="s">
        <v>727</v>
      </c>
      <c r="G269" s="115">
        <v>18621</v>
      </c>
      <c r="H269" s="115">
        <v>41220</v>
      </c>
      <c r="I269" s="35">
        <v>70</v>
      </c>
      <c r="J269" s="48" t="s">
        <v>20</v>
      </c>
      <c r="K269" s="35" t="s">
        <v>40</v>
      </c>
    </row>
    <row r="270" spans="1:11" s="106" customFormat="1" ht="39.75" hidden="1" customHeight="1">
      <c r="A270" s="38">
        <f t="shared" si="4"/>
        <v>259</v>
      </c>
      <c r="B270" s="34" t="s">
        <v>728</v>
      </c>
      <c r="C270" s="35">
        <v>3</v>
      </c>
      <c r="D270" s="36" t="s">
        <v>729</v>
      </c>
      <c r="E270" s="37">
        <v>37511</v>
      </c>
      <c r="F270" s="35" t="s">
        <v>730</v>
      </c>
      <c r="G270" s="37">
        <v>15284</v>
      </c>
      <c r="H270" s="37">
        <v>41221</v>
      </c>
      <c r="I270" s="35">
        <v>30</v>
      </c>
      <c r="J270" s="48" t="s">
        <v>147</v>
      </c>
      <c r="K270" s="35" t="s">
        <v>40</v>
      </c>
    </row>
    <row r="271" spans="1:11" s="106" customFormat="1" ht="39.950000000000003" hidden="1" customHeight="1">
      <c r="A271" s="38">
        <f t="shared" si="4"/>
        <v>260</v>
      </c>
      <c r="B271" s="43" t="s">
        <v>731</v>
      </c>
      <c r="C271" s="49">
        <v>1</v>
      </c>
      <c r="D271" s="49" t="s">
        <v>732</v>
      </c>
      <c r="E271" s="51">
        <v>38056</v>
      </c>
      <c r="F271" s="49" t="s">
        <v>733</v>
      </c>
      <c r="G271" s="51">
        <v>20953</v>
      </c>
      <c r="H271" s="51">
        <v>41222</v>
      </c>
      <c r="I271" s="49"/>
      <c r="J271" s="48" t="s">
        <v>20</v>
      </c>
      <c r="K271" s="49" t="s">
        <v>425</v>
      </c>
    </row>
    <row r="272" spans="1:11" s="106" customFormat="1" ht="39.950000000000003" hidden="1" customHeight="1">
      <c r="A272" s="38">
        <f t="shared" si="4"/>
        <v>261</v>
      </c>
      <c r="B272" s="34" t="s">
        <v>734</v>
      </c>
      <c r="C272" s="35">
        <v>3</v>
      </c>
      <c r="D272" s="36" t="s">
        <v>735</v>
      </c>
      <c r="E272" s="37">
        <v>40850</v>
      </c>
      <c r="F272" s="35" t="s">
        <v>527</v>
      </c>
      <c r="G272" s="37">
        <v>35735</v>
      </c>
      <c r="H272" s="37">
        <v>41224</v>
      </c>
      <c r="I272" s="35">
        <v>32</v>
      </c>
      <c r="J272" s="48" t="s">
        <v>147</v>
      </c>
      <c r="K272" s="35" t="s">
        <v>40</v>
      </c>
    </row>
    <row r="273" spans="1:11" s="106" customFormat="1" ht="39.950000000000003" hidden="1" customHeight="1">
      <c r="A273" s="38">
        <f t="shared" si="4"/>
        <v>262</v>
      </c>
      <c r="B273" s="43" t="s">
        <v>736</v>
      </c>
      <c r="C273" s="49">
        <v>2</v>
      </c>
      <c r="D273" s="50" t="s">
        <v>737</v>
      </c>
      <c r="E273" s="51">
        <v>37645</v>
      </c>
      <c r="F273" s="37" t="s">
        <v>80</v>
      </c>
      <c r="G273" s="51">
        <v>14485</v>
      </c>
      <c r="H273" s="51">
        <v>41227</v>
      </c>
      <c r="I273" s="49">
        <v>385</v>
      </c>
      <c r="J273" s="45" t="s">
        <v>30</v>
      </c>
      <c r="K273" s="35" t="s">
        <v>738</v>
      </c>
    </row>
    <row r="274" spans="1:11" s="106" customFormat="1" ht="39.950000000000003" hidden="1" customHeight="1">
      <c r="A274" s="38">
        <f t="shared" si="4"/>
        <v>263</v>
      </c>
      <c r="B274" s="34" t="s">
        <v>739</v>
      </c>
      <c r="C274" s="35">
        <v>3</v>
      </c>
      <c r="D274" s="35" t="s">
        <v>740</v>
      </c>
      <c r="E274" s="37">
        <v>40540</v>
      </c>
      <c r="F274" s="35" t="s">
        <v>527</v>
      </c>
      <c r="G274" s="37">
        <v>35406</v>
      </c>
      <c r="H274" s="37">
        <v>41227</v>
      </c>
      <c r="I274" s="35">
        <v>33</v>
      </c>
      <c r="J274" s="35" t="s">
        <v>147</v>
      </c>
      <c r="K274" s="35" t="s">
        <v>40</v>
      </c>
    </row>
    <row r="275" spans="1:11" s="106" customFormat="1" ht="39.950000000000003" hidden="1" customHeight="1">
      <c r="A275" s="38">
        <f t="shared" si="4"/>
        <v>264</v>
      </c>
      <c r="B275" s="110" t="s">
        <v>741</v>
      </c>
      <c r="C275" s="35">
        <v>1</v>
      </c>
      <c r="D275" s="36" t="s">
        <v>742</v>
      </c>
      <c r="E275" s="37">
        <v>37406</v>
      </c>
      <c r="F275" s="35" t="s">
        <v>667</v>
      </c>
      <c r="G275" s="37">
        <v>26313</v>
      </c>
      <c r="H275" s="37">
        <v>41228</v>
      </c>
      <c r="I275" s="35">
        <v>3139</v>
      </c>
      <c r="J275" s="35" t="s">
        <v>54</v>
      </c>
      <c r="K275" s="35" t="s">
        <v>40</v>
      </c>
    </row>
    <row r="276" spans="1:11" s="106" customFormat="1" ht="39.950000000000003" hidden="1" customHeight="1">
      <c r="A276" s="38">
        <f t="shared" si="4"/>
        <v>265</v>
      </c>
      <c r="B276" s="34" t="s">
        <v>743</v>
      </c>
      <c r="C276" s="49">
        <v>4</v>
      </c>
      <c r="D276" s="49" t="s">
        <v>744</v>
      </c>
      <c r="E276" s="51">
        <v>41241</v>
      </c>
      <c r="F276" s="49" t="s">
        <v>661</v>
      </c>
      <c r="G276" s="51">
        <v>19864</v>
      </c>
      <c r="H276" s="51">
        <v>41236</v>
      </c>
      <c r="I276" s="49">
        <v>102</v>
      </c>
      <c r="J276" s="35" t="s">
        <v>20</v>
      </c>
      <c r="K276" s="49" t="s">
        <v>128</v>
      </c>
    </row>
    <row r="277" spans="1:11" s="106" customFormat="1" ht="39.950000000000003" hidden="1" customHeight="1">
      <c r="A277" s="38">
        <f t="shared" si="4"/>
        <v>266</v>
      </c>
      <c r="B277" s="55" t="s">
        <v>745</v>
      </c>
      <c r="C277" s="33">
        <v>1</v>
      </c>
      <c r="D277" s="56" t="s">
        <v>746</v>
      </c>
      <c r="E277" s="99" t="s">
        <v>747</v>
      </c>
      <c r="F277" s="57" t="s">
        <v>748</v>
      </c>
      <c r="G277" s="57">
        <v>15721</v>
      </c>
      <c r="H277" s="57">
        <v>41268</v>
      </c>
      <c r="I277" s="99" t="s">
        <v>749</v>
      </c>
      <c r="J277" s="61" t="s">
        <v>750</v>
      </c>
      <c r="K277" s="35" t="s">
        <v>40</v>
      </c>
    </row>
    <row r="278" spans="1:11" s="106" customFormat="1" ht="39.950000000000003" hidden="1" customHeight="1">
      <c r="A278" s="38">
        <f t="shared" si="4"/>
        <v>267</v>
      </c>
      <c r="B278" s="34" t="s">
        <v>751</v>
      </c>
      <c r="C278" s="35">
        <v>4</v>
      </c>
      <c r="D278" s="112" t="s">
        <v>752</v>
      </c>
      <c r="E278" s="115">
        <v>41382</v>
      </c>
      <c r="F278" s="112" t="s">
        <v>724</v>
      </c>
      <c r="G278" s="115" t="s">
        <v>753</v>
      </c>
      <c r="H278" s="115">
        <v>41284</v>
      </c>
      <c r="I278" s="35">
        <v>59</v>
      </c>
      <c r="J278" s="35" t="s">
        <v>20</v>
      </c>
      <c r="K278" s="35" t="s">
        <v>754</v>
      </c>
    </row>
    <row r="279" spans="1:11" s="106" customFormat="1" ht="39.950000000000003" hidden="1" customHeight="1">
      <c r="A279" s="38">
        <f t="shared" si="4"/>
        <v>268</v>
      </c>
      <c r="B279" s="34" t="s">
        <v>755</v>
      </c>
      <c r="C279" s="35">
        <v>1</v>
      </c>
      <c r="D279" s="36" t="s">
        <v>756</v>
      </c>
      <c r="E279" s="37">
        <v>37658</v>
      </c>
      <c r="F279" s="37" t="s">
        <v>114</v>
      </c>
      <c r="G279" s="37">
        <v>26904</v>
      </c>
      <c r="H279" s="37">
        <v>41292</v>
      </c>
      <c r="I279" s="35">
        <v>3</v>
      </c>
      <c r="J279" s="48" t="s">
        <v>20</v>
      </c>
      <c r="K279" s="35" t="s">
        <v>754</v>
      </c>
    </row>
    <row r="280" spans="1:11" s="106" customFormat="1" ht="38.25" hidden="1" customHeight="1">
      <c r="A280" s="38">
        <f t="shared" si="4"/>
        <v>269</v>
      </c>
      <c r="B280" s="34" t="s">
        <v>757</v>
      </c>
      <c r="C280" s="35">
        <v>3</v>
      </c>
      <c r="D280" s="49" t="s">
        <v>758</v>
      </c>
      <c r="E280" s="51">
        <v>39409</v>
      </c>
      <c r="F280" s="35" t="s">
        <v>759</v>
      </c>
      <c r="G280" s="37">
        <v>22938</v>
      </c>
      <c r="H280" s="37">
        <v>41306</v>
      </c>
      <c r="I280" s="35">
        <v>100</v>
      </c>
      <c r="J280" s="48" t="s">
        <v>691</v>
      </c>
      <c r="K280" s="35" t="s">
        <v>21</v>
      </c>
    </row>
    <row r="281" spans="1:11" s="106" customFormat="1" ht="39.75" hidden="1" customHeight="1">
      <c r="A281" s="38">
        <f t="shared" si="4"/>
        <v>270</v>
      </c>
      <c r="B281" s="116" t="s">
        <v>760</v>
      </c>
      <c r="C281" s="117">
        <v>5</v>
      </c>
      <c r="D281" s="118" t="s">
        <v>761</v>
      </c>
      <c r="E281" s="119">
        <v>40770</v>
      </c>
      <c r="F281" s="120" t="s">
        <v>762</v>
      </c>
      <c r="G281" s="119">
        <v>24290</v>
      </c>
      <c r="H281" s="119">
        <v>41319</v>
      </c>
      <c r="I281" s="117">
        <v>11</v>
      </c>
      <c r="J281" s="71" t="s">
        <v>578</v>
      </c>
      <c r="K281" s="35" t="s">
        <v>40</v>
      </c>
    </row>
    <row r="282" spans="1:11" s="106" customFormat="1" ht="39.950000000000003" hidden="1" customHeight="1">
      <c r="A282" s="38">
        <f t="shared" si="4"/>
        <v>271</v>
      </c>
      <c r="B282" s="34" t="s">
        <v>763</v>
      </c>
      <c r="C282" s="35">
        <v>2</v>
      </c>
      <c r="D282" s="36" t="s">
        <v>764</v>
      </c>
      <c r="E282" s="37">
        <v>36544</v>
      </c>
      <c r="F282" s="37" t="s">
        <v>114</v>
      </c>
      <c r="G282" s="37">
        <v>15448</v>
      </c>
      <c r="H282" s="37">
        <v>41346</v>
      </c>
      <c r="I282" s="35">
        <v>116</v>
      </c>
      <c r="J282" s="35" t="s">
        <v>20</v>
      </c>
      <c r="K282" s="35" t="s">
        <v>40</v>
      </c>
    </row>
    <row r="283" spans="1:11" s="106" customFormat="1" ht="39.950000000000003" hidden="1" customHeight="1">
      <c r="A283" s="38">
        <f t="shared" si="4"/>
        <v>272</v>
      </c>
      <c r="B283" s="34" t="s">
        <v>765</v>
      </c>
      <c r="C283" s="49">
        <v>4</v>
      </c>
      <c r="D283" s="50" t="s">
        <v>766</v>
      </c>
      <c r="E283" s="51">
        <v>37706</v>
      </c>
      <c r="F283" s="37" t="s">
        <v>708</v>
      </c>
      <c r="G283" s="51">
        <v>16855</v>
      </c>
      <c r="H283" s="51">
        <v>41348</v>
      </c>
      <c r="I283" s="49">
        <v>225</v>
      </c>
      <c r="J283" s="45" t="s">
        <v>193</v>
      </c>
      <c r="K283" s="35" t="s">
        <v>767</v>
      </c>
    </row>
    <row r="284" spans="1:11" s="106" customFormat="1" ht="39.950000000000003" hidden="1" customHeight="1">
      <c r="A284" s="38">
        <f t="shared" si="4"/>
        <v>273</v>
      </c>
      <c r="B284" s="34" t="s">
        <v>768</v>
      </c>
      <c r="C284" s="35">
        <v>1</v>
      </c>
      <c r="D284" s="35" t="s">
        <v>769</v>
      </c>
      <c r="E284" s="37">
        <v>41030</v>
      </c>
      <c r="F284" s="35" t="s">
        <v>527</v>
      </c>
      <c r="G284" s="37">
        <v>21478</v>
      </c>
      <c r="H284" s="37">
        <v>41355</v>
      </c>
      <c r="I284" s="35">
        <v>5</v>
      </c>
      <c r="J284" s="35" t="s">
        <v>147</v>
      </c>
      <c r="K284" s="35" t="s">
        <v>40</v>
      </c>
    </row>
    <row r="285" spans="1:11" s="106" customFormat="1" ht="39.950000000000003" hidden="1" customHeight="1">
      <c r="A285" s="38">
        <f t="shared" si="4"/>
        <v>274</v>
      </c>
      <c r="B285" s="34" t="s">
        <v>770</v>
      </c>
      <c r="C285" s="35">
        <v>2</v>
      </c>
      <c r="D285" s="36" t="s">
        <v>771</v>
      </c>
      <c r="E285" s="37">
        <v>37411</v>
      </c>
      <c r="F285" s="35" t="s">
        <v>19</v>
      </c>
      <c r="G285" s="37">
        <v>14620</v>
      </c>
      <c r="H285" s="37">
        <v>41359</v>
      </c>
      <c r="I285" s="35">
        <v>48</v>
      </c>
      <c r="J285" s="48" t="s">
        <v>20</v>
      </c>
      <c r="K285" s="35" t="s">
        <v>40</v>
      </c>
    </row>
    <row r="286" spans="1:11" s="106" customFormat="1" ht="39.950000000000003" hidden="1" customHeight="1">
      <c r="A286" s="38">
        <f t="shared" si="4"/>
        <v>275</v>
      </c>
      <c r="B286" s="121" t="s">
        <v>772</v>
      </c>
      <c r="C286" s="112">
        <v>2</v>
      </c>
      <c r="D286" s="113" t="s">
        <v>773</v>
      </c>
      <c r="E286" s="115">
        <v>37244</v>
      </c>
      <c r="F286" s="112" t="s">
        <v>19</v>
      </c>
      <c r="G286" s="115">
        <v>14463</v>
      </c>
      <c r="H286" s="115">
        <v>41365</v>
      </c>
      <c r="I286" s="112">
        <v>70</v>
      </c>
      <c r="J286" s="112" t="s">
        <v>20</v>
      </c>
      <c r="K286" s="35" t="s">
        <v>21</v>
      </c>
    </row>
    <row r="287" spans="1:11" s="106" customFormat="1" ht="39.950000000000003" hidden="1" customHeight="1">
      <c r="A287" s="38">
        <f t="shared" si="4"/>
        <v>276</v>
      </c>
      <c r="B287" s="34" t="s">
        <v>774</v>
      </c>
      <c r="C287" s="49">
        <v>4</v>
      </c>
      <c r="D287" s="50" t="s">
        <v>775</v>
      </c>
      <c r="E287" s="51">
        <v>36790</v>
      </c>
      <c r="F287" s="35" t="s">
        <v>776</v>
      </c>
      <c r="G287" s="51">
        <v>15189</v>
      </c>
      <c r="H287" s="51">
        <v>41382</v>
      </c>
      <c r="I287" s="49">
        <v>12</v>
      </c>
      <c r="J287" s="35" t="s">
        <v>578</v>
      </c>
      <c r="K287" s="35" t="s">
        <v>40</v>
      </c>
    </row>
    <row r="288" spans="1:11" s="106" customFormat="1" ht="39.950000000000003" hidden="1" customHeight="1">
      <c r="A288" s="38">
        <f t="shared" si="4"/>
        <v>277</v>
      </c>
      <c r="B288" s="34" t="s">
        <v>777</v>
      </c>
      <c r="C288" s="49">
        <v>2</v>
      </c>
      <c r="D288" s="50" t="s">
        <v>778</v>
      </c>
      <c r="E288" s="51">
        <v>37253</v>
      </c>
      <c r="F288" s="37" t="s">
        <v>708</v>
      </c>
      <c r="G288" s="51">
        <v>18629</v>
      </c>
      <c r="H288" s="51">
        <v>41385</v>
      </c>
      <c r="I288" s="49">
        <v>1555</v>
      </c>
      <c r="J288" s="45" t="s">
        <v>193</v>
      </c>
      <c r="K288" s="35" t="s">
        <v>40</v>
      </c>
    </row>
    <row r="289" spans="1:11" s="106" customFormat="1" ht="39.75" hidden="1" customHeight="1">
      <c r="A289" s="38">
        <f t="shared" si="4"/>
        <v>278</v>
      </c>
      <c r="B289" s="34" t="s">
        <v>779</v>
      </c>
      <c r="C289" s="102">
        <v>1</v>
      </c>
      <c r="D289" s="35" t="s">
        <v>780</v>
      </c>
      <c r="E289" s="37">
        <v>38398</v>
      </c>
      <c r="F289" s="35" t="s">
        <v>477</v>
      </c>
      <c r="G289" s="37">
        <v>21385</v>
      </c>
      <c r="H289" s="37">
        <v>41386</v>
      </c>
      <c r="I289" s="35">
        <v>1840</v>
      </c>
      <c r="J289" s="35" t="s">
        <v>373</v>
      </c>
      <c r="K289" s="35" t="s">
        <v>40</v>
      </c>
    </row>
    <row r="290" spans="1:11" s="106" customFormat="1" ht="39.950000000000003" hidden="1" customHeight="1">
      <c r="A290" s="38">
        <f t="shared" si="4"/>
        <v>279</v>
      </c>
      <c r="B290" s="122" t="s">
        <v>781</v>
      </c>
      <c r="C290" s="117">
        <v>1</v>
      </c>
      <c r="D290" s="118" t="s">
        <v>782</v>
      </c>
      <c r="E290" s="119">
        <v>37508</v>
      </c>
      <c r="F290" s="37" t="s">
        <v>708</v>
      </c>
      <c r="G290" s="119">
        <v>15347</v>
      </c>
      <c r="H290" s="119">
        <v>41387</v>
      </c>
      <c r="I290" s="117">
        <v>1556</v>
      </c>
      <c r="J290" s="45" t="s">
        <v>193</v>
      </c>
      <c r="K290" s="35" t="s">
        <v>40</v>
      </c>
    </row>
    <row r="291" spans="1:11" s="106" customFormat="1" ht="39.950000000000003" hidden="1" customHeight="1">
      <c r="A291" s="38">
        <f t="shared" si="4"/>
        <v>280</v>
      </c>
      <c r="B291" s="34" t="s">
        <v>783</v>
      </c>
      <c r="C291" s="35">
        <v>4</v>
      </c>
      <c r="D291" s="36" t="s">
        <v>784</v>
      </c>
      <c r="E291" s="37">
        <v>40783</v>
      </c>
      <c r="F291" s="35" t="s">
        <v>456</v>
      </c>
      <c r="G291" s="37">
        <v>33455</v>
      </c>
      <c r="H291" s="37">
        <v>41415</v>
      </c>
      <c r="I291" s="35">
        <v>3158</v>
      </c>
      <c r="J291" s="48" t="s">
        <v>54</v>
      </c>
      <c r="K291" s="35" t="s">
        <v>40</v>
      </c>
    </row>
    <row r="292" spans="1:11" s="106" customFormat="1" ht="39.950000000000003" hidden="1" customHeight="1">
      <c r="A292" s="38">
        <f t="shared" si="4"/>
        <v>281</v>
      </c>
      <c r="B292" s="63" t="s">
        <v>785</v>
      </c>
      <c r="C292" s="102">
        <v>2</v>
      </c>
      <c r="D292" s="44" t="s">
        <v>562</v>
      </c>
      <c r="E292" s="44" t="s">
        <v>786</v>
      </c>
      <c r="F292" s="123" t="s">
        <v>640</v>
      </c>
      <c r="G292" s="37">
        <v>14561</v>
      </c>
      <c r="H292" s="37">
        <v>41417</v>
      </c>
      <c r="I292" s="58"/>
      <c r="J292" s="48" t="s">
        <v>20</v>
      </c>
      <c r="K292" s="35" t="s">
        <v>634</v>
      </c>
    </row>
    <row r="293" spans="1:11" s="106" customFormat="1" ht="37.5" hidden="1" customHeight="1">
      <c r="A293" s="38">
        <f t="shared" si="4"/>
        <v>282</v>
      </c>
      <c r="B293" s="34" t="s">
        <v>787</v>
      </c>
      <c r="C293" s="35">
        <v>1</v>
      </c>
      <c r="D293" s="35" t="s">
        <v>788</v>
      </c>
      <c r="E293" s="37">
        <v>37494</v>
      </c>
      <c r="F293" s="35" t="s">
        <v>789</v>
      </c>
      <c r="G293" s="37">
        <v>20671</v>
      </c>
      <c r="H293" s="37">
        <v>41435</v>
      </c>
      <c r="I293" s="35">
        <v>10</v>
      </c>
      <c r="J293" s="35" t="s">
        <v>147</v>
      </c>
      <c r="K293" s="35" t="s">
        <v>40</v>
      </c>
    </row>
    <row r="294" spans="1:11" s="106" customFormat="1" ht="39.75" hidden="1" customHeight="1">
      <c r="A294" s="38">
        <f t="shared" si="4"/>
        <v>283</v>
      </c>
      <c r="B294" s="34" t="s">
        <v>790</v>
      </c>
      <c r="C294" s="35">
        <v>3</v>
      </c>
      <c r="D294" s="35" t="s">
        <v>791</v>
      </c>
      <c r="E294" s="37">
        <v>37161</v>
      </c>
      <c r="F294" s="35" t="s">
        <v>477</v>
      </c>
      <c r="G294" s="37">
        <v>18014</v>
      </c>
      <c r="H294" s="37">
        <v>41486</v>
      </c>
      <c r="I294" s="35">
        <v>1372</v>
      </c>
      <c r="J294" s="48" t="s">
        <v>54</v>
      </c>
      <c r="K294" s="35" t="s">
        <v>21</v>
      </c>
    </row>
    <row r="295" spans="1:11" s="106" customFormat="1" ht="39.950000000000003" hidden="1" customHeight="1">
      <c r="A295" s="38">
        <f t="shared" si="4"/>
        <v>284</v>
      </c>
      <c r="B295" s="34" t="s">
        <v>792</v>
      </c>
      <c r="C295" s="35">
        <v>2</v>
      </c>
      <c r="D295" s="36" t="s">
        <v>793</v>
      </c>
      <c r="E295" s="37">
        <v>37916</v>
      </c>
      <c r="F295" s="35" t="s">
        <v>794</v>
      </c>
      <c r="G295" s="37">
        <v>14014</v>
      </c>
      <c r="H295" s="37">
        <v>41491</v>
      </c>
      <c r="I295" s="35">
        <v>18</v>
      </c>
      <c r="J295" s="35" t="s">
        <v>20</v>
      </c>
      <c r="K295" s="35" t="s">
        <v>21</v>
      </c>
    </row>
    <row r="296" spans="1:11" s="106" customFormat="1" ht="39.950000000000003" hidden="1" customHeight="1">
      <c r="A296" s="38">
        <f t="shared" si="4"/>
        <v>285</v>
      </c>
      <c r="B296" s="34" t="s">
        <v>795</v>
      </c>
      <c r="C296" s="35">
        <v>4</v>
      </c>
      <c r="D296" s="36" t="s">
        <v>796</v>
      </c>
      <c r="E296" s="37">
        <v>37363</v>
      </c>
      <c r="F296" s="35" t="s">
        <v>794</v>
      </c>
      <c r="G296" s="37">
        <v>19327</v>
      </c>
      <c r="H296" s="37">
        <v>41491</v>
      </c>
      <c r="I296" s="35">
        <v>15</v>
      </c>
      <c r="J296" s="35" t="s">
        <v>20</v>
      </c>
      <c r="K296" s="35" t="s">
        <v>21</v>
      </c>
    </row>
    <row r="297" spans="1:11" s="106" customFormat="1" ht="39.950000000000003" hidden="1" customHeight="1">
      <c r="A297" s="38">
        <f t="shared" si="4"/>
        <v>286</v>
      </c>
      <c r="B297" s="34" t="s">
        <v>797</v>
      </c>
      <c r="C297" s="35">
        <v>5</v>
      </c>
      <c r="D297" s="36" t="s">
        <v>798</v>
      </c>
      <c r="E297" s="37">
        <v>40304</v>
      </c>
      <c r="F297" s="35" t="s">
        <v>799</v>
      </c>
      <c r="G297" s="37">
        <v>32989</v>
      </c>
      <c r="H297" s="37">
        <v>41491</v>
      </c>
      <c r="I297" s="35">
        <v>14</v>
      </c>
      <c r="J297" s="35" t="s">
        <v>20</v>
      </c>
      <c r="K297" s="35" t="s">
        <v>21</v>
      </c>
    </row>
    <row r="298" spans="1:11" s="106" customFormat="1" ht="39.950000000000003" hidden="1" customHeight="1">
      <c r="A298" s="38">
        <f t="shared" si="4"/>
        <v>287</v>
      </c>
      <c r="B298" s="34" t="s">
        <v>800</v>
      </c>
      <c r="C298" s="35">
        <v>2</v>
      </c>
      <c r="D298" s="36" t="s">
        <v>801</v>
      </c>
      <c r="E298" s="37">
        <v>37894</v>
      </c>
      <c r="F298" s="35" t="s">
        <v>802</v>
      </c>
      <c r="G298" s="37">
        <v>11634</v>
      </c>
      <c r="H298" s="37">
        <v>41535</v>
      </c>
      <c r="I298" s="35">
        <v>10</v>
      </c>
      <c r="J298" s="35" t="s">
        <v>20</v>
      </c>
      <c r="K298" s="35" t="s">
        <v>40</v>
      </c>
    </row>
    <row r="299" spans="1:11" s="106" customFormat="1" ht="39.950000000000003" hidden="1" customHeight="1">
      <c r="A299" s="38">
        <f t="shared" si="4"/>
        <v>288</v>
      </c>
      <c r="B299" s="116" t="s">
        <v>803</v>
      </c>
      <c r="C299" s="120">
        <v>1</v>
      </c>
      <c r="D299" s="124" t="s">
        <v>804</v>
      </c>
      <c r="E299" s="125">
        <v>41185</v>
      </c>
      <c r="F299" s="120" t="s">
        <v>805</v>
      </c>
      <c r="G299" s="125">
        <v>26615</v>
      </c>
      <c r="H299" s="125">
        <v>41547</v>
      </c>
      <c r="I299" s="120">
        <v>8</v>
      </c>
      <c r="J299" s="48" t="s">
        <v>20</v>
      </c>
      <c r="K299" s="35" t="s">
        <v>40</v>
      </c>
    </row>
    <row r="300" spans="1:11" s="106" customFormat="1" ht="39.950000000000003" hidden="1" customHeight="1">
      <c r="A300" s="38">
        <f t="shared" si="4"/>
        <v>289</v>
      </c>
      <c r="B300" s="103" t="s">
        <v>806</v>
      </c>
      <c r="C300" s="102">
        <v>5</v>
      </c>
      <c r="D300" s="44" t="s">
        <v>807</v>
      </c>
      <c r="E300" s="44" t="s">
        <v>808</v>
      </c>
      <c r="F300" s="35" t="s">
        <v>640</v>
      </c>
      <c r="G300" s="37">
        <v>21211</v>
      </c>
      <c r="H300" s="37">
        <v>41551</v>
      </c>
      <c r="I300" s="58"/>
      <c r="J300" s="35" t="s">
        <v>20</v>
      </c>
      <c r="K300" s="35" t="s">
        <v>391</v>
      </c>
    </row>
    <row r="301" spans="1:11" s="106" customFormat="1" ht="39.950000000000003" hidden="1" customHeight="1">
      <c r="A301" s="38">
        <f t="shared" si="4"/>
        <v>290</v>
      </c>
      <c r="B301" s="116" t="s">
        <v>809</v>
      </c>
      <c r="C301" s="120">
        <v>2</v>
      </c>
      <c r="D301" s="120" t="s">
        <v>810</v>
      </c>
      <c r="E301" s="125">
        <v>37749</v>
      </c>
      <c r="F301" s="120" t="s">
        <v>811</v>
      </c>
      <c r="G301" s="125">
        <v>16948</v>
      </c>
      <c r="H301" s="125">
        <v>41591</v>
      </c>
      <c r="I301" s="120">
        <v>25</v>
      </c>
      <c r="J301" s="48" t="s">
        <v>147</v>
      </c>
      <c r="K301" s="35" t="s">
        <v>40</v>
      </c>
    </row>
    <row r="302" spans="1:11" s="106" customFormat="1" ht="39.950000000000003" hidden="1" customHeight="1">
      <c r="A302" s="38">
        <f t="shared" si="4"/>
        <v>291</v>
      </c>
      <c r="B302" s="126" t="s">
        <v>812</v>
      </c>
      <c r="C302" s="127">
        <v>2</v>
      </c>
      <c r="D302" s="127" t="s">
        <v>813</v>
      </c>
      <c r="E302" s="128">
        <v>37342</v>
      </c>
      <c r="F302" s="128" t="s">
        <v>114</v>
      </c>
      <c r="G302" s="128">
        <v>18908</v>
      </c>
      <c r="H302" s="128">
        <v>41592</v>
      </c>
      <c r="I302" s="127"/>
      <c r="J302" s="48" t="s">
        <v>20</v>
      </c>
      <c r="K302" s="35" t="s">
        <v>40</v>
      </c>
    </row>
    <row r="303" spans="1:11" s="106" customFormat="1" ht="39.950000000000003" hidden="1" customHeight="1">
      <c r="A303" s="38">
        <f t="shared" si="4"/>
        <v>292</v>
      </c>
      <c r="B303" s="34" t="s">
        <v>814</v>
      </c>
      <c r="C303" s="35">
        <v>3</v>
      </c>
      <c r="D303" s="35" t="s">
        <v>815</v>
      </c>
      <c r="E303" s="37">
        <v>37218</v>
      </c>
      <c r="F303" s="35" t="s">
        <v>542</v>
      </c>
      <c r="G303" s="37">
        <v>18230</v>
      </c>
      <c r="H303" s="37">
        <v>41597</v>
      </c>
      <c r="I303" s="35"/>
      <c r="J303" s="35" t="s">
        <v>20</v>
      </c>
      <c r="K303" s="35" t="s">
        <v>21</v>
      </c>
    </row>
    <row r="304" spans="1:11" s="106" customFormat="1" ht="39.950000000000003" hidden="1" customHeight="1">
      <c r="A304" s="38">
        <f t="shared" si="4"/>
        <v>293</v>
      </c>
      <c r="B304" s="34" t="s">
        <v>816</v>
      </c>
      <c r="C304" s="35">
        <v>2</v>
      </c>
      <c r="D304" s="36" t="s">
        <v>817</v>
      </c>
      <c r="E304" s="37">
        <v>37795</v>
      </c>
      <c r="F304" s="35" t="s">
        <v>581</v>
      </c>
      <c r="G304" s="37">
        <v>19363</v>
      </c>
      <c r="H304" s="37">
        <v>41598</v>
      </c>
      <c r="I304" s="35">
        <v>2</v>
      </c>
      <c r="J304" s="48" t="s">
        <v>147</v>
      </c>
      <c r="K304" s="35" t="s">
        <v>40</v>
      </c>
    </row>
    <row r="305" spans="1:11" s="106" customFormat="1" ht="39.950000000000003" hidden="1" customHeight="1">
      <c r="A305" s="38">
        <f t="shared" si="4"/>
        <v>294</v>
      </c>
      <c r="B305" s="34" t="s">
        <v>818</v>
      </c>
      <c r="C305" s="35">
        <v>3</v>
      </c>
      <c r="D305" s="35"/>
      <c r="E305" s="37"/>
      <c r="F305" s="35"/>
      <c r="G305" s="37">
        <v>22201</v>
      </c>
      <c r="H305" s="37">
        <v>41598</v>
      </c>
      <c r="I305" s="35">
        <v>19</v>
      </c>
      <c r="J305" s="35" t="s">
        <v>147</v>
      </c>
      <c r="K305" s="35" t="s">
        <v>40</v>
      </c>
    </row>
    <row r="306" spans="1:11" s="106" customFormat="1" ht="39.950000000000003" hidden="1" customHeight="1">
      <c r="A306" s="38">
        <f t="shared" si="4"/>
        <v>295</v>
      </c>
      <c r="B306" s="34" t="s">
        <v>819</v>
      </c>
      <c r="C306" s="102">
        <v>5</v>
      </c>
      <c r="D306" s="35" t="s">
        <v>820</v>
      </c>
      <c r="E306" s="37">
        <v>37245</v>
      </c>
      <c r="F306" s="35" t="s">
        <v>727</v>
      </c>
      <c r="G306" s="37">
        <v>29724</v>
      </c>
      <c r="H306" s="37">
        <v>41598</v>
      </c>
      <c r="I306" s="35">
        <v>52</v>
      </c>
      <c r="J306" s="48" t="s">
        <v>20</v>
      </c>
      <c r="K306" s="35" t="s">
        <v>21</v>
      </c>
    </row>
    <row r="307" spans="1:11" s="106" customFormat="1" ht="39.950000000000003" hidden="1" customHeight="1">
      <c r="A307" s="38">
        <f t="shared" si="4"/>
        <v>296</v>
      </c>
      <c r="B307" s="72" t="s">
        <v>821</v>
      </c>
      <c r="C307" s="129">
        <v>3</v>
      </c>
      <c r="D307" s="75" t="s">
        <v>822</v>
      </c>
      <c r="E307" s="75" t="s">
        <v>823</v>
      </c>
      <c r="F307" s="70" t="s">
        <v>824</v>
      </c>
      <c r="G307" s="76">
        <v>30258</v>
      </c>
      <c r="H307" s="76">
        <v>41598</v>
      </c>
      <c r="I307" s="130"/>
      <c r="J307" s="71" t="s">
        <v>20</v>
      </c>
      <c r="K307" s="35" t="s">
        <v>825</v>
      </c>
    </row>
    <row r="308" spans="1:11" s="106" customFormat="1" ht="39.950000000000003" hidden="1" customHeight="1">
      <c r="A308" s="38">
        <f t="shared" si="4"/>
        <v>297</v>
      </c>
      <c r="B308" s="72" t="s">
        <v>826</v>
      </c>
      <c r="C308" s="129">
        <v>1</v>
      </c>
      <c r="D308" s="75" t="s">
        <v>827</v>
      </c>
      <c r="E308" s="75" t="s">
        <v>828</v>
      </c>
      <c r="F308" s="70" t="s">
        <v>498</v>
      </c>
      <c r="G308" s="76">
        <v>20511</v>
      </c>
      <c r="H308" s="76">
        <v>41599</v>
      </c>
      <c r="I308" s="130">
        <v>15</v>
      </c>
      <c r="J308" s="71" t="s">
        <v>20</v>
      </c>
      <c r="K308" s="35" t="s">
        <v>21</v>
      </c>
    </row>
    <row r="309" spans="1:11" s="106" customFormat="1" ht="39.950000000000003" hidden="1" customHeight="1">
      <c r="A309" s="38">
        <f t="shared" si="4"/>
        <v>298</v>
      </c>
      <c r="B309" s="72" t="s">
        <v>829</v>
      </c>
      <c r="C309" s="129">
        <v>4</v>
      </c>
      <c r="D309" s="75" t="s">
        <v>830</v>
      </c>
      <c r="E309" s="75" t="s">
        <v>831</v>
      </c>
      <c r="F309" s="70" t="s">
        <v>640</v>
      </c>
      <c r="G309" s="76">
        <v>19474</v>
      </c>
      <c r="H309" s="76">
        <v>41610</v>
      </c>
      <c r="I309" s="130">
        <v>105</v>
      </c>
      <c r="J309" s="71" t="s">
        <v>20</v>
      </c>
      <c r="K309" s="35" t="s">
        <v>40</v>
      </c>
    </row>
    <row r="310" spans="1:11" s="106" customFormat="1" ht="39.950000000000003" hidden="1" customHeight="1">
      <c r="A310" s="38">
        <f t="shared" si="4"/>
        <v>299</v>
      </c>
      <c r="B310" s="67" t="s">
        <v>832</v>
      </c>
      <c r="C310" s="70">
        <v>5</v>
      </c>
      <c r="D310" s="82" t="s">
        <v>833</v>
      </c>
      <c r="E310" s="76">
        <v>40474</v>
      </c>
      <c r="F310" s="70" t="s">
        <v>834</v>
      </c>
      <c r="G310" s="76">
        <v>35218</v>
      </c>
      <c r="H310" s="76">
        <v>41610</v>
      </c>
      <c r="I310" s="70">
        <v>13</v>
      </c>
      <c r="J310" s="71" t="s">
        <v>578</v>
      </c>
      <c r="K310" s="35" t="s">
        <v>40</v>
      </c>
    </row>
    <row r="311" spans="1:11" s="106" customFormat="1" ht="39.950000000000003" hidden="1" customHeight="1">
      <c r="A311" s="38">
        <f t="shared" si="4"/>
        <v>300</v>
      </c>
      <c r="B311" s="34" t="s">
        <v>835</v>
      </c>
      <c r="C311" s="35">
        <v>3</v>
      </c>
      <c r="D311" s="35" t="s">
        <v>836</v>
      </c>
      <c r="E311" s="37">
        <v>37159</v>
      </c>
      <c r="F311" s="35" t="s">
        <v>581</v>
      </c>
      <c r="G311" s="37">
        <v>20504</v>
      </c>
      <c r="H311" s="37">
        <v>41614</v>
      </c>
      <c r="I311" s="35">
        <v>20</v>
      </c>
      <c r="J311" s="35" t="s">
        <v>147</v>
      </c>
      <c r="K311" s="35" t="s">
        <v>40</v>
      </c>
    </row>
    <row r="312" spans="1:11" s="106" customFormat="1" ht="39.950000000000003" hidden="1" customHeight="1">
      <c r="A312" s="38">
        <f t="shared" si="4"/>
        <v>301</v>
      </c>
      <c r="B312" s="34" t="s">
        <v>837</v>
      </c>
      <c r="C312" s="64">
        <v>3</v>
      </c>
      <c r="D312" s="49" t="s">
        <v>838</v>
      </c>
      <c r="E312" s="51">
        <v>37985</v>
      </c>
      <c r="F312" s="37" t="s">
        <v>839</v>
      </c>
      <c r="G312" s="51">
        <v>19688</v>
      </c>
      <c r="H312" s="51">
        <v>41618</v>
      </c>
      <c r="I312" s="49">
        <v>26</v>
      </c>
      <c r="J312" s="44" t="s">
        <v>840</v>
      </c>
      <c r="K312" s="49" t="s">
        <v>40</v>
      </c>
    </row>
    <row r="313" spans="1:11" s="106" customFormat="1" ht="39.950000000000003" hidden="1" customHeight="1">
      <c r="A313" s="38">
        <f t="shared" si="4"/>
        <v>302</v>
      </c>
      <c r="B313" s="103" t="s">
        <v>841</v>
      </c>
      <c r="C313" s="102">
        <v>6</v>
      </c>
      <c r="D313" s="44" t="s">
        <v>842</v>
      </c>
      <c r="E313" s="37" t="s">
        <v>843</v>
      </c>
      <c r="F313" s="35" t="s">
        <v>844</v>
      </c>
      <c r="G313" s="37">
        <v>36029</v>
      </c>
      <c r="H313" s="37">
        <v>41661</v>
      </c>
      <c r="I313" s="58">
        <v>108</v>
      </c>
      <c r="J313" s="35" t="s">
        <v>20</v>
      </c>
      <c r="K313" s="35" t="s">
        <v>21</v>
      </c>
    </row>
    <row r="314" spans="1:11" s="106" customFormat="1" ht="39.950000000000003" hidden="1" customHeight="1">
      <c r="A314" s="38">
        <f t="shared" si="4"/>
        <v>303</v>
      </c>
      <c r="B314" s="34" t="s">
        <v>845</v>
      </c>
      <c r="C314" s="35">
        <v>1</v>
      </c>
      <c r="D314" s="35" t="s">
        <v>846</v>
      </c>
      <c r="E314" s="37">
        <v>37937</v>
      </c>
      <c r="F314" s="35" t="s">
        <v>727</v>
      </c>
      <c r="G314" s="37">
        <v>16223</v>
      </c>
      <c r="H314" s="37">
        <v>41689</v>
      </c>
      <c r="I314" s="35">
        <v>58</v>
      </c>
      <c r="J314" s="35" t="s">
        <v>20</v>
      </c>
      <c r="K314" s="35" t="s">
        <v>36</v>
      </c>
    </row>
    <row r="315" spans="1:11" s="106" customFormat="1" ht="39.950000000000003" hidden="1" customHeight="1">
      <c r="A315" s="38">
        <f t="shared" si="4"/>
        <v>304</v>
      </c>
      <c r="B315" s="34" t="s">
        <v>847</v>
      </c>
      <c r="C315" s="35">
        <v>2</v>
      </c>
      <c r="D315" s="35" t="s">
        <v>848</v>
      </c>
      <c r="E315" s="37">
        <v>37273</v>
      </c>
      <c r="F315" s="35" t="s">
        <v>727</v>
      </c>
      <c r="G315" s="37">
        <v>20455</v>
      </c>
      <c r="H315" s="37">
        <v>41689</v>
      </c>
      <c r="I315" s="35">
        <v>57</v>
      </c>
      <c r="J315" s="35" t="s">
        <v>20</v>
      </c>
      <c r="K315" s="44" t="s">
        <v>40</v>
      </c>
    </row>
    <row r="316" spans="1:11" s="106" customFormat="1" ht="39.950000000000003" hidden="1" customHeight="1">
      <c r="A316" s="38">
        <f t="shared" si="4"/>
        <v>305</v>
      </c>
      <c r="B316" s="34" t="s">
        <v>849</v>
      </c>
      <c r="C316" s="35">
        <v>1</v>
      </c>
      <c r="D316" s="49" t="s">
        <v>850</v>
      </c>
      <c r="E316" s="51">
        <v>38378</v>
      </c>
      <c r="F316" s="35" t="s">
        <v>690</v>
      </c>
      <c r="G316" s="37">
        <v>21914</v>
      </c>
      <c r="H316" s="37">
        <v>41691</v>
      </c>
      <c r="I316" s="35">
        <v>71</v>
      </c>
      <c r="J316" s="44" t="s">
        <v>840</v>
      </c>
      <c r="K316" s="35" t="s">
        <v>202</v>
      </c>
    </row>
    <row r="317" spans="1:11" s="106" customFormat="1" ht="39.950000000000003" hidden="1" customHeight="1">
      <c r="A317" s="38">
        <f t="shared" si="4"/>
        <v>306</v>
      </c>
      <c r="B317" s="131" t="s">
        <v>851</v>
      </c>
      <c r="C317" s="49">
        <v>5</v>
      </c>
      <c r="D317" s="36" t="s">
        <v>852</v>
      </c>
      <c r="E317" s="51">
        <v>38387</v>
      </c>
      <c r="F317" s="37" t="s">
        <v>80</v>
      </c>
      <c r="G317" s="51">
        <v>21705</v>
      </c>
      <c r="H317" s="51">
        <v>41720</v>
      </c>
      <c r="I317" s="49">
        <v>1539</v>
      </c>
      <c r="J317" s="44" t="s">
        <v>193</v>
      </c>
      <c r="K317" s="35" t="s">
        <v>40</v>
      </c>
    </row>
    <row r="318" spans="1:11" s="106" customFormat="1" ht="39.950000000000003" hidden="1" customHeight="1">
      <c r="A318" s="38">
        <f t="shared" si="4"/>
        <v>307</v>
      </c>
      <c r="B318" s="34" t="s">
        <v>853</v>
      </c>
      <c r="C318" s="49">
        <v>5</v>
      </c>
      <c r="D318" s="50" t="s">
        <v>852</v>
      </c>
      <c r="E318" s="51">
        <v>38387</v>
      </c>
      <c r="F318" s="37" t="s">
        <v>80</v>
      </c>
      <c r="G318" s="51">
        <v>21705</v>
      </c>
      <c r="H318" s="51">
        <v>41720</v>
      </c>
      <c r="I318" s="49">
        <v>1539</v>
      </c>
      <c r="J318" s="44" t="s">
        <v>193</v>
      </c>
      <c r="K318" s="35" t="s">
        <v>40</v>
      </c>
    </row>
    <row r="319" spans="1:11" s="106" customFormat="1" ht="39.950000000000003" hidden="1" customHeight="1">
      <c r="A319" s="38">
        <f t="shared" si="4"/>
        <v>308</v>
      </c>
      <c r="B319" s="72" t="s">
        <v>854</v>
      </c>
      <c r="C319" s="129">
        <v>2</v>
      </c>
      <c r="D319" s="75" t="s">
        <v>855</v>
      </c>
      <c r="E319" s="76" t="s">
        <v>856</v>
      </c>
      <c r="F319" s="70" t="s">
        <v>640</v>
      </c>
      <c r="G319" s="76">
        <v>12748</v>
      </c>
      <c r="H319" s="76">
        <v>41739</v>
      </c>
      <c r="I319" s="130"/>
      <c r="J319" s="71" t="s">
        <v>20</v>
      </c>
      <c r="K319" s="35" t="s">
        <v>425</v>
      </c>
    </row>
    <row r="320" spans="1:11" s="106" customFormat="1" ht="39.950000000000003" hidden="1" customHeight="1">
      <c r="A320" s="38">
        <f t="shared" si="4"/>
        <v>309</v>
      </c>
      <c r="B320" s="43" t="s">
        <v>857</v>
      </c>
      <c r="C320" s="35">
        <v>2</v>
      </c>
      <c r="D320" s="36" t="s">
        <v>858</v>
      </c>
      <c r="E320" s="37">
        <v>37204</v>
      </c>
      <c r="F320" s="120" t="s">
        <v>859</v>
      </c>
      <c r="G320" s="125">
        <v>18120</v>
      </c>
      <c r="H320" s="125">
        <v>41739</v>
      </c>
      <c r="I320" s="120">
        <v>3179</v>
      </c>
      <c r="J320" s="48" t="s">
        <v>54</v>
      </c>
      <c r="K320" s="35" t="s">
        <v>860</v>
      </c>
    </row>
    <row r="321" spans="1:11" s="106" customFormat="1" ht="39.950000000000003" hidden="1" customHeight="1">
      <c r="A321" s="38">
        <f t="shared" si="4"/>
        <v>310</v>
      </c>
      <c r="B321" s="66" t="s">
        <v>861</v>
      </c>
      <c r="C321" s="33">
        <v>2</v>
      </c>
      <c r="D321" s="33" t="s">
        <v>862</v>
      </c>
      <c r="E321" s="37" t="s">
        <v>863</v>
      </c>
      <c r="F321" s="33" t="s">
        <v>864</v>
      </c>
      <c r="G321" s="57">
        <v>16556</v>
      </c>
      <c r="H321" s="57">
        <v>41767</v>
      </c>
      <c r="I321" s="99"/>
      <c r="J321" s="33" t="s">
        <v>260</v>
      </c>
      <c r="K321" s="35" t="s">
        <v>40</v>
      </c>
    </row>
    <row r="322" spans="1:11" s="106" customFormat="1" ht="39.950000000000003" hidden="1" customHeight="1">
      <c r="A322" s="38">
        <f t="shared" si="4"/>
        <v>311</v>
      </c>
      <c r="B322" s="67" t="s">
        <v>865</v>
      </c>
      <c r="C322" s="70">
        <v>1</v>
      </c>
      <c r="D322" s="70" t="s">
        <v>866</v>
      </c>
      <c r="E322" s="76">
        <v>37712</v>
      </c>
      <c r="F322" s="70" t="s">
        <v>146</v>
      </c>
      <c r="G322" s="76">
        <v>12950</v>
      </c>
      <c r="H322" s="76">
        <v>41772</v>
      </c>
      <c r="I322" s="70">
        <v>13</v>
      </c>
      <c r="J322" s="71" t="s">
        <v>147</v>
      </c>
      <c r="K322" s="35" t="s">
        <v>315</v>
      </c>
    </row>
    <row r="323" spans="1:11" s="106" customFormat="1" ht="39.950000000000003" hidden="1" customHeight="1">
      <c r="A323" s="38">
        <f t="shared" si="4"/>
        <v>312</v>
      </c>
      <c r="B323" s="67" t="s">
        <v>867</v>
      </c>
      <c r="C323" s="70">
        <v>2</v>
      </c>
      <c r="D323" s="82" t="s">
        <v>868</v>
      </c>
      <c r="E323" s="76">
        <v>40758</v>
      </c>
      <c r="F323" s="70" t="s">
        <v>456</v>
      </c>
      <c r="G323" s="76">
        <v>35605</v>
      </c>
      <c r="H323" s="76">
        <v>41793</v>
      </c>
      <c r="I323" s="70">
        <v>3184</v>
      </c>
      <c r="J323" s="71" t="s">
        <v>54</v>
      </c>
      <c r="K323" s="35" t="s">
        <v>100</v>
      </c>
    </row>
    <row r="324" spans="1:11" s="106" customFormat="1" ht="48.75" hidden="1" customHeight="1">
      <c r="A324" s="38">
        <f t="shared" si="4"/>
        <v>313</v>
      </c>
      <c r="B324" s="66" t="s">
        <v>869</v>
      </c>
      <c r="C324" s="33">
        <v>1</v>
      </c>
      <c r="D324" s="132" t="s">
        <v>870</v>
      </c>
      <c r="E324" s="76" t="s">
        <v>871</v>
      </c>
      <c r="F324" s="33" t="s">
        <v>872</v>
      </c>
      <c r="G324" s="57">
        <v>17748</v>
      </c>
      <c r="H324" s="94">
        <v>41801</v>
      </c>
      <c r="I324" s="99"/>
      <c r="J324" s="57" t="s">
        <v>873</v>
      </c>
      <c r="K324" s="35" t="s">
        <v>40</v>
      </c>
    </row>
    <row r="325" spans="1:11" s="106" customFormat="1" ht="39.950000000000003" hidden="1" customHeight="1">
      <c r="A325" s="38">
        <f t="shared" si="4"/>
        <v>314</v>
      </c>
      <c r="B325" s="103" t="s">
        <v>874</v>
      </c>
      <c r="C325" s="102">
        <v>5</v>
      </c>
      <c r="D325" s="44" t="s">
        <v>875</v>
      </c>
      <c r="E325" s="37" t="s">
        <v>876</v>
      </c>
      <c r="F325" s="70" t="s">
        <v>877</v>
      </c>
      <c r="G325" s="37">
        <v>26847</v>
      </c>
      <c r="H325" s="37">
        <v>41821</v>
      </c>
      <c r="I325" s="58">
        <v>10</v>
      </c>
      <c r="J325" s="35" t="s">
        <v>20</v>
      </c>
      <c r="K325" s="35" t="s">
        <v>40</v>
      </c>
    </row>
    <row r="326" spans="1:11" s="106" customFormat="1" ht="39.950000000000003" hidden="1" customHeight="1">
      <c r="A326" s="38">
        <f t="shared" si="4"/>
        <v>315</v>
      </c>
      <c r="B326" s="67" t="s">
        <v>878</v>
      </c>
      <c r="C326" s="70">
        <v>1</v>
      </c>
      <c r="D326" s="82" t="s">
        <v>879</v>
      </c>
      <c r="E326" s="76">
        <v>40023</v>
      </c>
      <c r="F326" s="70" t="s">
        <v>527</v>
      </c>
      <c r="G326" s="76">
        <v>31623</v>
      </c>
      <c r="H326" s="76">
        <v>41863</v>
      </c>
      <c r="I326" s="70">
        <v>16</v>
      </c>
      <c r="J326" s="71" t="s">
        <v>147</v>
      </c>
      <c r="K326" s="35" t="s">
        <v>40</v>
      </c>
    </row>
    <row r="327" spans="1:11" s="106" customFormat="1" ht="39.950000000000003" hidden="1" customHeight="1">
      <c r="A327" s="38">
        <f t="shared" si="4"/>
        <v>316</v>
      </c>
      <c r="B327" s="43" t="s">
        <v>880</v>
      </c>
      <c r="C327" s="102">
        <v>2</v>
      </c>
      <c r="D327" s="36" t="s">
        <v>881</v>
      </c>
      <c r="E327" s="37">
        <v>37897</v>
      </c>
      <c r="F327" s="35" t="s">
        <v>882</v>
      </c>
      <c r="G327" s="37">
        <v>27588</v>
      </c>
      <c r="H327" s="37">
        <v>41865</v>
      </c>
      <c r="I327" s="58">
        <v>54</v>
      </c>
      <c r="J327" s="48" t="s">
        <v>20</v>
      </c>
      <c r="K327" s="35" t="s">
        <v>883</v>
      </c>
    </row>
    <row r="328" spans="1:11" ht="31.5" hidden="1">
      <c r="A328" s="38">
        <f t="shared" si="4"/>
        <v>317</v>
      </c>
      <c r="B328" s="67" t="s">
        <v>884</v>
      </c>
      <c r="C328" s="70">
        <v>5</v>
      </c>
      <c r="D328" s="70" t="s">
        <v>885</v>
      </c>
      <c r="E328" s="76">
        <v>36991</v>
      </c>
      <c r="F328" s="70" t="s">
        <v>477</v>
      </c>
      <c r="G328" s="76">
        <v>19709</v>
      </c>
      <c r="H328" s="76">
        <v>41907</v>
      </c>
      <c r="I328" s="70">
        <v>2588</v>
      </c>
      <c r="J328" s="71" t="s">
        <v>54</v>
      </c>
      <c r="K328" s="35" t="s">
        <v>40</v>
      </c>
    </row>
    <row r="329" spans="1:11" ht="30" hidden="1">
      <c r="A329" s="38">
        <f t="shared" si="4"/>
        <v>318</v>
      </c>
      <c r="B329" s="67" t="s">
        <v>886</v>
      </c>
      <c r="C329" s="70">
        <v>6</v>
      </c>
      <c r="D329" s="82" t="s">
        <v>887</v>
      </c>
      <c r="E329" s="76">
        <v>41298</v>
      </c>
      <c r="F329" s="70" t="s">
        <v>456</v>
      </c>
      <c r="G329" s="76">
        <v>36139</v>
      </c>
      <c r="H329" s="76">
        <v>41928</v>
      </c>
      <c r="I329" s="70">
        <v>3187</v>
      </c>
      <c r="J329" s="71" t="s">
        <v>54</v>
      </c>
      <c r="K329" s="35" t="s">
        <v>40</v>
      </c>
    </row>
    <row r="330" spans="1:11" ht="15.75" hidden="1">
      <c r="A330" s="38">
        <f t="shared" si="4"/>
        <v>319</v>
      </c>
      <c r="B330" s="34" t="s">
        <v>888</v>
      </c>
      <c r="C330" s="35">
        <v>1</v>
      </c>
      <c r="D330" s="36" t="s">
        <v>889</v>
      </c>
      <c r="E330" s="37">
        <v>36991</v>
      </c>
      <c r="F330" s="35" t="s">
        <v>477</v>
      </c>
      <c r="G330" s="37">
        <v>13108</v>
      </c>
      <c r="H330" s="37">
        <v>41935</v>
      </c>
      <c r="I330" s="35">
        <v>3190</v>
      </c>
      <c r="J330" s="48" t="s">
        <v>54</v>
      </c>
      <c r="K330" s="35" t="s">
        <v>21</v>
      </c>
    </row>
    <row r="331" spans="1:11" ht="30" hidden="1">
      <c r="A331" s="38">
        <f t="shared" si="4"/>
        <v>320</v>
      </c>
      <c r="B331" s="133" t="s">
        <v>890</v>
      </c>
      <c r="C331" s="134">
        <v>4</v>
      </c>
      <c r="D331" s="135" t="s">
        <v>891</v>
      </c>
      <c r="E331" s="136">
        <v>37272</v>
      </c>
      <c r="F331" s="136" t="s">
        <v>114</v>
      </c>
      <c r="G331" s="136">
        <v>12805</v>
      </c>
      <c r="H331" s="136">
        <v>41955</v>
      </c>
      <c r="I331" s="134">
        <v>109</v>
      </c>
      <c r="J331" s="137" t="s">
        <v>20</v>
      </c>
      <c r="K331" s="35" t="s">
        <v>21</v>
      </c>
    </row>
    <row r="332" spans="1:11" ht="31.5" hidden="1">
      <c r="A332" s="38">
        <f t="shared" si="4"/>
        <v>321</v>
      </c>
      <c r="B332" s="67" t="s">
        <v>892</v>
      </c>
      <c r="C332" s="129">
        <v>1</v>
      </c>
      <c r="D332" s="82" t="s">
        <v>893</v>
      </c>
      <c r="E332" s="76">
        <v>37914</v>
      </c>
      <c r="F332" s="70" t="s">
        <v>894</v>
      </c>
      <c r="G332" s="76">
        <v>20455</v>
      </c>
      <c r="H332" s="76">
        <v>41955</v>
      </c>
      <c r="I332" s="130">
        <v>79</v>
      </c>
      <c r="J332" s="35" t="s">
        <v>20</v>
      </c>
      <c r="K332" s="35" t="s">
        <v>96</v>
      </c>
    </row>
    <row r="333" spans="1:11" ht="30" hidden="1">
      <c r="A333" s="38">
        <f t="shared" ref="A333:A360" si="5">A332+1</f>
        <v>322</v>
      </c>
      <c r="B333" s="103" t="s">
        <v>895</v>
      </c>
      <c r="C333" s="129">
        <v>5</v>
      </c>
      <c r="D333" s="75" t="s">
        <v>896</v>
      </c>
      <c r="E333" s="75" t="s">
        <v>897</v>
      </c>
      <c r="F333" s="70" t="s">
        <v>498</v>
      </c>
      <c r="G333" s="76">
        <v>18256</v>
      </c>
      <c r="H333" s="76">
        <v>41968</v>
      </c>
      <c r="I333" s="130">
        <v>109</v>
      </c>
      <c r="J333" s="35" t="s">
        <v>20</v>
      </c>
      <c r="K333" s="35" t="s">
        <v>133</v>
      </c>
    </row>
    <row r="334" spans="1:11" ht="45" hidden="1">
      <c r="A334" s="38">
        <f t="shared" si="5"/>
        <v>323</v>
      </c>
      <c r="B334" s="34" t="s">
        <v>898</v>
      </c>
      <c r="C334" s="129">
        <v>3</v>
      </c>
      <c r="D334" s="70" t="s">
        <v>899</v>
      </c>
      <c r="E334" s="75" t="s">
        <v>900</v>
      </c>
      <c r="F334" s="70" t="s">
        <v>727</v>
      </c>
      <c r="G334" s="76">
        <v>21258</v>
      </c>
      <c r="H334" s="76">
        <v>41978</v>
      </c>
      <c r="I334" s="130">
        <v>171</v>
      </c>
      <c r="J334" s="71" t="s">
        <v>20</v>
      </c>
      <c r="K334" s="35" t="s">
        <v>40</v>
      </c>
    </row>
    <row r="335" spans="1:11" ht="45" hidden="1">
      <c r="A335" s="38">
        <f t="shared" si="5"/>
        <v>324</v>
      </c>
      <c r="B335" s="34" t="s">
        <v>901</v>
      </c>
      <c r="C335" s="112">
        <v>1</v>
      </c>
      <c r="D335" s="113" t="s">
        <v>902</v>
      </c>
      <c r="E335" s="115">
        <v>37407</v>
      </c>
      <c r="F335" s="115" t="s">
        <v>903</v>
      </c>
      <c r="G335" s="115">
        <v>16538</v>
      </c>
      <c r="H335" s="115">
        <v>41989</v>
      </c>
      <c r="I335" s="112">
        <v>11</v>
      </c>
      <c r="J335" s="112" t="s">
        <v>20</v>
      </c>
      <c r="K335" s="35" t="s">
        <v>21</v>
      </c>
    </row>
    <row r="336" spans="1:11" ht="30" hidden="1">
      <c r="A336" s="38">
        <f t="shared" si="5"/>
        <v>325</v>
      </c>
      <c r="B336" s="103" t="s">
        <v>904</v>
      </c>
      <c r="C336" s="102">
        <v>3</v>
      </c>
      <c r="D336" s="44" t="s">
        <v>905</v>
      </c>
      <c r="E336" s="37">
        <v>41663</v>
      </c>
      <c r="F336" s="35" t="s">
        <v>906</v>
      </c>
      <c r="G336" s="37">
        <v>36517</v>
      </c>
      <c r="H336" s="37">
        <v>41996</v>
      </c>
      <c r="I336" s="58">
        <v>110</v>
      </c>
      <c r="J336" s="35" t="s">
        <v>20</v>
      </c>
      <c r="K336" s="35" t="s">
        <v>40</v>
      </c>
    </row>
    <row r="337" spans="1:11" ht="45" hidden="1">
      <c r="A337" s="38">
        <f t="shared" si="5"/>
        <v>326</v>
      </c>
      <c r="B337" s="103" t="s">
        <v>907</v>
      </c>
      <c r="C337" s="102">
        <v>2</v>
      </c>
      <c r="D337" s="44" t="s">
        <v>908</v>
      </c>
      <c r="E337" s="44" t="s">
        <v>909</v>
      </c>
      <c r="F337" s="35" t="s">
        <v>910</v>
      </c>
      <c r="G337" s="37">
        <v>15111</v>
      </c>
      <c r="H337" s="37">
        <v>42023</v>
      </c>
      <c r="I337" s="58">
        <v>176</v>
      </c>
      <c r="J337" s="35" t="s">
        <v>20</v>
      </c>
      <c r="K337" s="35" t="s">
        <v>133</v>
      </c>
    </row>
    <row r="338" spans="1:11" ht="30" hidden="1">
      <c r="A338" s="38">
        <f t="shared" si="5"/>
        <v>327</v>
      </c>
      <c r="B338" s="34" t="s">
        <v>911</v>
      </c>
      <c r="C338" s="35">
        <v>1</v>
      </c>
      <c r="D338" s="36"/>
      <c r="E338" s="37"/>
      <c r="F338" s="35"/>
      <c r="G338" s="37"/>
      <c r="H338" s="37">
        <v>42023</v>
      </c>
      <c r="I338" s="35"/>
      <c r="J338" s="35" t="s">
        <v>20</v>
      </c>
      <c r="K338" s="35" t="s">
        <v>40</v>
      </c>
    </row>
    <row r="339" spans="1:11" ht="31.5" hidden="1">
      <c r="A339" s="38">
        <f t="shared" si="5"/>
        <v>328</v>
      </c>
      <c r="B339" s="34" t="s">
        <v>912</v>
      </c>
      <c r="C339" s="35">
        <v>1</v>
      </c>
      <c r="D339" s="36" t="s">
        <v>913</v>
      </c>
      <c r="E339" s="37">
        <v>37173</v>
      </c>
      <c r="F339" s="35" t="s">
        <v>477</v>
      </c>
      <c r="G339" s="37">
        <v>17810</v>
      </c>
      <c r="H339" s="37">
        <v>42051</v>
      </c>
      <c r="I339" s="35">
        <v>3199</v>
      </c>
      <c r="J339" s="35" t="s">
        <v>54</v>
      </c>
      <c r="K339" s="35" t="s">
        <v>133</v>
      </c>
    </row>
    <row r="340" spans="1:11" ht="30" hidden="1">
      <c r="A340" s="38">
        <f t="shared" si="5"/>
        <v>329</v>
      </c>
      <c r="B340" s="34" t="s">
        <v>914</v>
      </c>
      <c r="C340" s="35">
        <v>3</v>
      </c>
      <c r="D340" s="36" t="s">
        <v>915</v>
      </c>
      <c r="E340" s="37">
        <v>40602</v>
      </c>
      <c r="F340" s="35" t="s">
        <v>916</v>
      </c>
      <c r="G340" s="37">
        <v>21917</v>
      </c>
      <c r="H340" s="37">
        <v>42124</v>
      </c>
      <c r="I340" s="35">
        <v>3024</v>
      </c>
      <c r="J340" s="35" t="s">
        <v>54</v>
      </c>
      <c r="K340" s="35" t="s">
        <v>36</v>
      </c>
    </row>
    <row r="341" spans="1:11" ht="15.75" hidden="1">
      <c r="A341" s="38">
        <f t="shared" si="5"/>
        <v>330</v>
      </c>
      <c r="B341" s="66" t="s">
        <v>917</v>
      </c>
      <c r="C341" s="33">
        <v>3</v>
      </c>
      <c r="D341" s="37" t="s">
        <v>918</v>
      </c>
      <c r="E341" s="65" t="s">
        <v>919</v>
      </c>
      <c r="F341" s="33" t="s">
        <v>920</v>
      </c>
      <c r="G341" s="57">
        <v>20031</v>
      </c>
      <c r="H341" s="57">
        <v>42157</v>
      </c>
      <c r="I341" s="35" t="s">
        <v>921</v>
      </c>
      <c r="J341" s="33" t="s">
        <v>922</v>
      </c>
      <c r="K341" s="35" t="s">
        <v>40</v>
      </c>
    </row>
    <row r="342" spans="1:11" ht="15.75" hidden="1">
      <c r="A342" s="38">
        <f t="shared" si="5"/>
        <v>331</v>
      </c>
      <c r="B342" s="34" t="s">
        <v>923</v>
      </c>
      <c r="C342" s="35">
        <v>1</v>
      </c>
      <c r="D342" s="36" t="s">
        <v>924</v>
      </c>
      <c r="E342" s="37">
        <v>38383</v>
      </c>
      <c r="F342" s="35" t="s">
        <v>477</v>
      </c>
      <c r="G342" s="37">
        <v>21750</v>
      </c>
      <c r="H342" s="37">
        <v>42234</v>
      </c>
      <c r="I342" s="35">
        <v>1893</v>
      </c>
      <c r="J342" s="35" t="s">
        <v>54</v>
      </c>
      <c r="K342" s="35" t="s">
        <v>96</v>
      </c>
    </row>
    <row r="343" spans="1:11" ht="30" hidden="1">
      <c r="A343" s="38">
        <f t="shared" si="5"/>
        <v>332</v>
      </c>
      <c r="B343" s="103" t="s">
        <v>925</v>
      </c>
      <c r="C343" s="102">
        <v>6</v>
      </c>
      <c r="D343" s="44" t="s">
        <v>926</v>
      </c>
      <c r="E343" s="37">
        <v>40506</v>
      </c>
      <c r="F343" s="35" t="s">
        <v>577</v>
      </c>
      <c r="G343" s="37">
        <v>24047</v>
      </c>
      <c r="H343" s="37">
        <v>42236</v>
      </c>
      <c r="I343" s="58">
        <v>14</v>
      </c>
      <c r="J343" s="35" t="s">
        <v>578</v>
      </c>
      <c r="K343" s="35" t="s">
        <v>40</v>
      </c>
    </row>
    <row r="344" spans="1:11" ht="45" hidden="1">
      <c r="A344" s="38">
        <f t="shared" si="5"/>
        <v>333</v>
      </c>
      <c r="B344" s="103" t="s">
        <v>927</v>
      </c>
      <c r="C344" s="102">
        <v>2</v>
      </c>
      <c r="D344" s="44" t="s">
        <v>928</v>
      </c>
      <c r="E344" s="44" t="s">
        <v>929</v>
      </c>
      <c r="F344" s="35" t="s">
        <v>910</v>
      </c>
      <c r="G344" s="37">
        <v>19995</v>
      </c>
      <c r="H344" s="37">
        <v>42262</v>
      </c>
      <c r="I344" s="58">
        <v>17</v>
      </c>
      <c r="J344" s="35" t="s">
        <v>20</v>
      </c>
      <c r="K344" s="35" t="s">
        <v>40</v>
      </c>
    </row>
    <row r="345" spans="1:11" ht="31.5" hidden="1">
      <c r="A345" s="38">
        <f t="shared" si="5"/>
        <v>334</v>
      </c>
      <c r="B345" s="34" t="s">
        <v>930</v>
      </c>
      <c r="C345" s="102">
        <v>4</v>
      </c>
      <c r="D345" s="138" t="s">
        <v>931</v>
      </c>
      <c r="E345" s="139">
        <v>36600</v>
      </c>
      <c r="F345" s="140" t="s">
        <v>498</v>
      </c>
      <c r="G345" s="139">
        <v>20141</v>
      </c>
      <c r="H345" s="139">
        <v>42272</v>
      </c>
      <c r="I345" s="58"/>
      <c r="J345" s="35" t="s">
        <v>20</v>
      </c>
      <c r="K345" s="35" t="s">
        <v>21</v>
      </c>
    </row>
    <row r="346" spans="1:11" ht="45" hidden="1">
      <c r="A346" s="38">
        <f t="shared" si="5"/>
        <v>335</v>
      </c>
      <c r="B346" s="103" t="s">
        <v>932</v>
      </c>
      <c r="C346" s="102">
        <v>1</v>
      </c>
      <c r="D346" s="44" t="s">
        <v>933</v>
      </c>
      <c r="E346" s="37">
        <v>41771</v>
      </c>
      <c r="F346" s="35" t="s">
        <v>934</v>
      </c>
      <c r="G346" s="37">
        <v>21146</v>
      </c>
      <c r="H346" s="37">
        <v>42293</v>
      </c>
      <c r="I346" s="35">
        <v>6</v>
      </c>
      <c r="J346" s="35" t="s">
        <v>147</v>
      </c>
      <c r="K346" s="35" t="s">
        <v>634</v>
      </c>
    </row>
    <row r="347" spans="1:11" ht="25.5" hidden="1">
      <c r="A347" s="38">
        <f t="shared" si="5"/>
        <v>336</v>
      </c>
      <c r="B347" s="66" t="s">
        <v>935</v>
      </c>
      <c r="C347" s="33">
        <v>4</v>
      </c>
      <c r="D347" s="56" t="s">
        <v>936</v>
      </c>
      <c r="E347" s="37" t="s">
        <v>937</v>
      </c>
      <c r="F347" s="33" t="s">
        <v>938</v>
      </c>
      <c r="G347" s="57">
        <v>21259</v>
      </c>
      <c r="H347" s="57">
        <v>42310</v>
      </c>
      <c r="I347" s="99"/>
      <c r="J347" s="57" t="s">
        <v>63</v>
      </c>
      <c r="K347" s="35" t="s">
        <v>40</v>
      </c>
    </row>
    <row r="348" spans="1:11" ht="31.5" hidden="1">
      <c r="A348" s="38">
        <f t="shared" si="5"/>
        <v>337</v>
      </c>
      <c r="B348" s="34" t="s">
        <v>939</v>
      </c>
      <c r="C348" s="35">
        <v>2</v>
      </c>
      <c r="D348" s="36" t="s">
        <v>940</v>
      </c>
      <c r="E348" s="37">
        <v>40718</v>
      </c>
      <c r="F348" s="35" t="s">
        <v>143</v>
      </c>
      <c r="G348" s="37"/>
      <c r="H348" s="37">
        <v>42319</v>
      </c>
      <c r="I348" s="35">
        <v>3229</v>
      </c>
      <c r="J348" s="35" t="s">
        <v>54</v>
      </c>
      <c r="K348" s="35" t="s">
        <v>40</v>
      </c>
    </row>
    <row r="349" spans="1:11" ht="30" hidden="1">
      <c r="A349" s="38">
        <f t="shared" si="5"/>
        <v>338</v>
      </c>
      <c r="B349" s="66" t="s">
        <v>941</v>
      </c>
      <c r="C349" s="92">
        <v>1</v>
      </c>
      <c r="D349" s="93" t="s">
        <v>942</v>
      </c>
      <c r="E349" s="44" t="s">
        <v>943</v>
      </c>
      <c r="F349" s="33" t="s">
        <v>748</v>
      </c>
      <c r="G349" s="94">
        <v>16876</v>
      </c>
      <c r="H349" s="94">
        <v>42326</v>
      </c>
      <c r="I349" s="58">
        <v>1</v>
      </c>
      <c r="J349" s="35" t="s">
        <v>111</v>
      </c>
      <c r="K349" s="35" t="s">
        <v>40</v>
      </c>
    </row>
    <row r="350" spans="1:11" ht="30" hidden="1">
      <c r="A350" s="38">
        <f t="shared" si="5"/>
        <v>339</v>
      </c>
      <c r="B350" s="34" t="s">
        <v>944</v>
      </c>
      <c r="C350" s="35">
        <v>5</v>
      </c>
      <c r="D350" s="36"/>
      <c r="E350" s="37"/>
      <c r="F350" s="35"/>
      <c r="G350" s="37"/>
      <c r="H350" s="37">
        <v>42328</v>
      </c>
      <c r="I350" s="35">
        <v>183</v>
      </c>
      <c r="J350" s="35" t="s">
        <v>20</v>
      </c>
      <c r="K350" s="49" t="s">
        <v>673</v>
      </c>
    </row>
    <row r="351" spans="1:11" ht="30" hidden="1">
      <c r="A351" s="38">
        <f t="shared" si="5"/>
        <v>340</v>
      </c>
      <c r="B351" s="103" t="s">
        <v>945</v>
      </c>
      <c r="C351" s="102">
        <v>3</v>
      </c>
      <c r="D351" s="44" t="s">
        <v>946</v>
      </c>
      <c r="E351" s="37">
        <v>40968</v>
      </c>
      <c r="F351" s="35" t="s">
        <v>527</v>
      </c>
      <c r="G351" s="37">
        <v>35851</v>
      </c>
      <c r="H351" s="37">
        <v>42332</v>
      </c>
      <c r="I351" s="35">
        <v>8</v>
      </c>
      <c r="J351" s="35" t="s">
        <v>147</v>
      </c>
      <c r="K351" s="35" t="s">
        <v>133</v>
      </c>
    </row>
    <row r="352" spans="1:11" ht="38.25" hidden="1">
      <c r="A352" s="38">
        <f t="shared" si="5"/>
        <v>341</v>
      </c>
      <c r="B352" s="34" t="s">
        <v>947</v>
      </c>
      <c r="C352" s="33">
        <v>1</v>
      </c>
      <c r="D352" s="57" t="s">
        <v>948</v>
      </c>
      <c r="E352" s="37" t="s">
        <v>949</v>
      </c>
      <c r="F352" s="57" t="s">
        <v>950</v>
      </c>
      <c r="G352" s="57">
        <v>20034</v>
      </c>
      <c r="H352" s="57">
        <v>42405</v>
      </c>
      <c r="I352" s="99"/>
      <c r="J352" s="57" t="s">
        <v>951</v>
      </c>
      <c r="K352" s="35" t="s">
        <v>40</v>
      </c>
    </row>
    <row r="353" spans="1:11" ht="31.5" hidden="1">
      <c r="A353" s="38">
        <f t="shared" si="5"/>
        <v>342</v>
      </c>
      <c r="B353" s="34" t="s">
        <v>952</v>
      </c>
      <c r="C353" s="35">
        <v>7</v>
      </c>
      <c r="D353" s="36" t="s">
        <v>953</v>
      </c>
      <c r="E353" s="37">
        <v>37891</v>
      </c>
      <c r="F353" s="35" t="s">
        <v>776</v>
      </c>
      <c r="G353" s="51">
        <v>26851</v>
      </c>
      <c r="H353" s="51">
        <v>42433</v>
      </c>
      <c r="I353" s="49">
        <v>15</v>
      </c>
      <c r="J353" s="35" t="s">
        <v>578</v>
      </c>
      <c r="K353" s="49" t="s">
        <v>673</v>
      </c>
    </row>
    <row r="354" spans="1:11" ht="31.5" hidden="1">
      <c r="A354" s="38">
        <f t="shared" si="5"/>
        <v>343</v>
      </c>
      <c r="B354" s="34" t="s">
        <v>954</v>
      </c>
      <c r="C354" s="35">
        <v>3</v>
      </c>
      <c r="D354" s="35" t="s">
        <v>955</v>
      </c>
      <c r="E354" s="37">
        <v>37301</v>
      </c>
      <c r="F354" s="35" t="s">
        <v>401</v>
      </c>
      <c r="G354" s="37">
        <v>20646</v>
      </c>
      <c r="H354" s="37">
        <v>42444</v>
      </c>
      <c r="I354" s="35">
        <v>1</v>
      </c>
      <c r="J354" s="35" t="s">
        <v>956</v>
      </c>
      <c r="K354" s="35" t="s">
        <v>40</v>
      </c>
    </row>
    <row r="355" spans="1:11" ht="30" hidden="1">
      <c r="A355" s="38">
        <f t="shared" si="5"/>
        <v>344</v>
      </c>
      <c r="B355" s="34" t="s">
        <v>957</v>
      </c>
      <c r="C355" s="35">
        <v>1</v>
      </c>
      <c r="D355" s="35" t="s">
        <v>958</v>
      </c>
      <c r="E355" s="37">
        <v>37942</v>
      </c>
      <c r="F355" s="35" t="s">
        <v>401</v>
      </c>
      <c r="G355" s="37">
        <v>13697</v>
      </c>
      <c r="H355" s="37">
        <v>42446</v>
      </c>
      <c r="I355" s="35">
        <v>22</v>
      </c>
      <c r="J355" s="35" t="s">
        <v>207</v>
      </c>
      <c r="K355" s="35" t="s">
        <v>40</v>
      </c>
    </row>
    <row r="356" spans="1:11" ht="28.5" hidden="1">
      <c r="A356" s="38">
        <f t="shared" si="5"/>
        <v>345</v>
      </c>
      <c r="B356" s="66" t="s">
        <v>959</v>
      </c>
      <c r="C356" s="92">
        <v>1</v>
      </c>
      <c r="D356" s="93" t="s">
        <v>960</v>
      </c>
      <c r="E356" s="99"/>
      <c r="F356" s="33" t="s">
        <v>961</v>
      </c>
      <c r="G356" s="94">
        <v>17626</v>
      </c>
      <c r="H356" s="94">
        <v>42467</v>
      </c>
      <c r="I356" s="99"/>
      <c r="J356" s="92" t="s">
        <v>40</v>
      </c>
      <c r="K356" s="35" t="s">
        <v>40</v>
      </c>
    </row>
    <row r="357" spans="1:11" ht="31.5" hidden="1">
      <c r="A357" s="38">
        <f t="shared" si="5"/>
        <v>346</v>
      </c>
      <c r="B357" s="34" t="s">
        <v>962</v>
      </c>
      <c r="C357" s="35">
        <v>8</v>
      </c>
      <c r="D357" s="36" t="s">
        <v>963</v>
      </c>
      <c r="E357" s="37">
        <v>37292</v>
      </c>
      <c r="F357" s="35" t="s">
        <v>401</v>
      </c>
      <c r="G357" s="37">
        <v>15283</v>
      </c>
      <c r="H357" s="37">
        <v>42482</v>
      </c>
      <c r="I357" s="35">
        <v>2</v>
      </c>
      <c r="J357" s="35" t="s">
        <v>207</v>
      </c>
      <c r="K357" s="44" t="s">
        <v>40</v>
      </c>
    </row>
    <row r="358" spans="1:11" ht="30" hidden="1">
      <c r="A358" s="38">
        <f t="shared" si="5"/>
        <v>347</v>
      </c>
      <c r="B358" s="103" t="s">
        <v>964</v>
      </c>
      <c r="C358" s="44">
        <v>1</v>
      </c>
      <c r="D358" s="49" t="s">
        <v>965</v>
      </c>
      <c r="E358" s="51">
        <v>37960</v>
      </c>
      <c r="F358" s="44" t="s">
        <v>966</v>
      </c>
      <c r="G358" s="44" t="s">
        <v>967</v>
      </c>
      <c r="H358" s="44" t="s">
        <v>968</v>
      </c>
      <c r="I358" s="44">
        <v>16</v>
      </c>
      <c r="J358" s="44" t="s">
        <v>840</v>
      </c>
      <c r="K358" s="49" t="s">
        <v>40</v>
      </c>
    </row>
    <row r="359" spans="1:11" ht="30" hidden="1">
      <c r="A359" s="38">
        <f t="shared" si="5"/>
        <v>348</v>
      </c>
      <c r="B359" s="103" t="s">
        <v>969</v>
      </c>
      <c r="C359" s="44" t="s">
        <v>970</v>
      </c>
      <c r="D359" s="49" t="s">
        <v>971</v>
      </c>
      <c r="E359" s="51">
        <v>38043</v>
      </c>
      <c r="F359" s="44" t="s">
        <v>972</v>
      </c>
      <c r="G359" s="44" t="s">
        <v>973</v>
      </c>
      <c r="H359" s="44" t="s">
        <v>974</v>
      </c>
      <c r="I359" s="44" t="s">
        <v>975</v>
      </c>
      <c r="J359" s="44" t="s">
        <v>840</v>
      </c>
      <c r="K359" s="49" t="s">
        <v>673</v>
      </c>
    </row>
    <row r="360" spans="1:11" ht="30" hidden="1">
      <c r="A360" s="38">
        <f t="shared" si="5"/>
        <v>349</v>
      </c>
      <c r="B360" s="103" t="s">
        <v>976</v>
      </c>
      <c r="C360" s="44" t="s">
        <v>977</v>
      </c>
      <c r="D360" s="49" t="s">
        <v>978</v>
      </c>
      <c r="E360" s="51">
        <v>42069</v>
      </c>
      <c r="F360" s="35" t="s">
        <v>143</v>
      </c>
      <c r="G360" s="44" t="s">
        <v>979</v>
      </c>
      <c r="H360" s="44" t="s">
        <v>980</v>
      </c>
      <c r="I360" s="44" t="s">
        <v>981</v>
      </c>
      <c r="J360" s="35" t="s">
        <v>54</v>
      </c>
      <c r="K360" s="49" t="s">
        <v>673</v>
      </c>
    </row>
    <row r="361" spans="1:11" ht="15.75" hidden="1">
      <c r="A361" s="141"/>
      <c r="B361" s="103"/>
      <c r="C361" s="142"/>
      <c r="D361" s="99"/>
      <c r="E361" s="99"/>
      <c r="F361" s="143"/>
      <c r="G361" s="144"/>
      <c r="H361" s="51"/>
      <c r="I361" s="99"/>
      <c r="J361" s="145"/>
      <c r="K361" s="146"/>
    </row>
    <row r="362" spans="1:11" ht="15.75">
      <c r="A362" s="84"/>
      <c r="B362" s="147"/>
      <c r="C362" s="148"/>
    </row>
    <row r="363" spans="1:11" ht="15.75">
      <c r="A363" s="84"/>
      <c r="B363" s="147"/>
      <c r="C363" s="148"/>
    </row>
    <row r="364" spans="1:11" ht="15.75">
      <c r="A364" s="84"/>
      <c r="B364" s="147"/>
      <c r="C364" s="148"/>
    </row>
    <row r="365" spans="1:11" ht="15.75">
      <c r="A365" s="84"/>
      <c r="B365" s="147"/>
      <c r="C365" s="148"/>
    </row>
    <row r="366" spans="1:11" ht="15.75">
      <c r="A366" s="84"/>
      <c r="B366" s="147"/>
      <c r="C366" s="148"/>
    </row>
    <row r="367" spans="1:11" ht="15.75">
      <c r="A367" s="84"/>
      <c r="B367" s="147"/>
      <c r="C367" s="148"/>
    </row>
    <row r="368" spans="1:11" ht="15.75">
      <c r="A368" s="84"/>
      <c r="B368" s="147"/>
      <c r="C368" s="148"/>
    </row>
    <row r="369" spans="1:3" ht="15.75">
      <c r="A369" s="84"/>
      <c r="B369" s="147"/>
      <c r="C369" s="148"/>
    </row>
    <row r="370" spans="1:3" ht="15.75">
      <c r="A370" s="84"/>
      <c r="B370" s="147"/>
      <c r="C370" s="148"/>
    </row>
    <row r="371" spans="1:3" ht="15.75">
      <c r="A371" s="84"/>
      <c r="B371" s="147"/>
      <c r="C371" s="148"/>
    </row>
    <row r="372" spans="1:3" ht="15.75">
      <c r="A372" s="84"/>
      <c r="B372" s="147"/>
      <c r="C372" s="148"/>
    </row>
    <row r="373" spans="1:3" ht="15.75">
      <c r="A373" s="84"/>
      <c r="B373" s="147"/>
      <c r="C373" s="148"/>
    </row>
    <row r="374" spans="1:3" ht="15.75">
      <c r="A374" s="84"/>
      <c r="B374" s="147"/>
      <c r="C374" s="148"/>
    </row>
    <row r="375" spans="1:3" ht="15.75">
      <c r="A375" s="84"/>
      <c r="B375" s="147"/>
      <c r="C375" s="148"/>
    </row>
    <row r="376" spans="1:3" ht="15.75">
      <c r="A376" s="84"/>
      <c r="B376" s="152"/>
      <c r="C376" s="153"/>
    </row>
    <row r="377" spans="1:3" ht="15.75">
      <c r="A377" s="84"/>
      <c r="B377" s="152"/>
      <c r="C377" s="153"/>
    </row>
    <row r="378" spans="1:3" ht="15.75">
      <c r="A378" s="84"/>
      <c r="B378" s="152"/>
      <c r="C378" s="153"/>
    </row>
    <row r="379" spans="1:3" ht="15.75">
      <c r="A379" s="84"/>
      <c r="B379" s="152"/>
      <c r="C379" s="153"/>
    </row>
    <row r="380" spans="1:3" ht="15.75">
      <c r="A380" s="84"/>
      <c r="B380" s="152"/>
      <c r="C380" s="153"/>
    </row>
    <row r="381" spans="1:3" ht="15.75">
      <c r="A381" s="84"/>
      <c r="B381" s="152"/>
      <c r="C381" s="153"/>
    </row>
    <row r="382" spans="1:3" ht="15.75">
      <c r="A382" s="84"/>
    </row>
    <row r="383" spans="1:3" ht="15.75">
      <c r="A383" s="84"/>
    </row>
    <row r="384" spans="1:3" ht="15.75">
      <c r="A384" s="84"/>
    </row>
    <row r="385" spans="1:1" ht="15.75">
      <c r="A385" s="84"/>
    </row>
    <row r="386" spans="1:1" ht="15.75">
      <c r="A386" s="84"/>
    </row>
    <row r="387" spans="1:1" ht="15.75">
      <c r="A387" s="84"/>
    </row>
    <row r="388" spans="1:1" ht="15.75">
      <c r="A388" s="84"/>
    </row>
    <row r="389" spans="1:1" ht="15.75">
      <c r="A389" s="84"/>
    </row>
    <row r="390" spans="1:1" ht="15.75">
      <c r="A390" s="84"/>
    </row>
    <row r="391" spans="1:1" ht="15.75">
      <c r="A391" s="84"/>
    </row>
    <row r="392" spans="1:1" ht="15.75">
      <c r="A392" s="84"/>
    </row>
    <row r="393" spans="1:1" ht="15.75">
      <c r="A393" s="84"/>
    </row>
    <row r="394" spans="1:1" ht="15.75">
      <c r="A394" s="84"/>
    </row>
    <row r="395" spans="1:1" ht="15.75">
      <c r="A395" s="84"/>
    </row>
    <row r="396" spans="1:1" ht="15.75">
      <c r="A396" s="84"/>
    </row>
    <row r="397" spans="1:1" ht="15.75">
      <c r="A397" s="84"/>
    </row>
    <row r="398" spans="1:1" ht="15.75">
      <c r="A398" s="84"/>
    </row>
    <row r="399" spans="1:1" ht="15.75">
      <c r="A399" s="84"/>
    </row>
    <row r="400" spans="1:1" ht="15.75">
      <c r="A400" s="84"/>
    </row>
    <row r="401" spans="1:1" ht="15.75">
      <c r="A401" s="84"/>
    </row>
    <row r="402" spans="1:1" ht="15.75">
      <c r="A402" s="84"/>
    </row>
    <row r="403" spans="1:1" ht="15.75">
      <c r="A403" s="84"/>
    </row>
    <row r="404" spans="1:1" ht="15.75">
      <c r="A404" s="84"/>
    </row>
    <row r="405" spans="1:1" ht="15.75">
      <c r="A405" s="84"/>
    </row>
    <row r="406" spans="1:1" ht="15.75">
      <c r="A406" s="84"/>
    </row>
    <row r="407" spans="1:1" ht="15.75">
      <c r="A407" s="84"/>
    </row>
    <row r="408" spans="1:1" ht="15.75">
      <c r="A408" s="84"/>
    </row>
    <row r="409" spans="1:1" ht="15.75">
      <c r="A409" s="84"/>
    </row>
    <row r="410" spans="1:1" ht="15.75">
      <c r="A410" s="84"/>
    </row>
    <row r="411" spans="1:1" ht="15.75">
      <c r="A411" s="84"/>
    </row>
    <row r="412" spans="1:1" ht="15.75">
      <c r="A412" s="84"/>
    </row>
    <row r="413" spans="1:1" ht="15.75">
      <c r="A413" s="84"/>
    </row>
    <row r="414" spans="1:1" ht="15.75">
      <c r="A414" s="84"/>
    </row>
    <row r="415" spans="1:1" ht="15.75">
      <c r="A415" s="84"/>
    </row>
    <row r="416" spans="1:1" ht="15.75">
      <c r="A416" s="84"/>
    </row>
    <row r="417" spans="1:1" ht="15.75">
      <c r="A417" s="84"/>
    </row>
    <row r="418" spans="1:1" ht="15.75">
      <c r="A418" s="84"/>
    </row>
    <row r="419" spans="1:1" ht="15.75">
      <c r="A419" s="84"/>
    </row>
    <row r="420" spans="1:1" ht="15.75">
      <c r="A420" s="84"/>
    </row>
    <row r="421" spans="1:1" ht="15.75">
      <c r="A421" s="84"/>
    </row>
    <row r="422" spans="1:1" ht="15.75">
      <c r="A422" s="84"/>
    </row>
    <row r="423" spans="1:1" ht="15.75">
      <c r="A423" s="84"/>
    </row>
    <row r="424" spans="1:1" ht="15.75">
      <c r="A424" s="84"/>
    </row>
    <row r="425" spans="1:1" ht="15.75">
      <c r="A425" s="84"/>
    </row>
    <row r="426" spans="1:1" ht="15.75">
      <c r="A426" s="84"/>
    </row>
    <row r="427" spans="1:1" ht="15.75">
      <c r="A427" s="84"/>
    </row>
    <row r="428" spans="1:1" ht="15.75">
      <c r="A428" s="84"/>
    </row>
    <row r="429" spans="1:1" ht="15.75">
      <c r="A429" s="84"/>
    </row>
    <row r="430" spans="1:1" ht="15.75">
      <c r="A430" s="84"/>
    </row>
    <row r="431" spans="1:1" ht="15.75">
      <c r="A431" s="84"/>
    </row>
    <row r="432" spans="1:1" ht="15.75">
      <c r="A432" s="84"/>
    </row>
    <row r="433" spans="1:1" ht="15.75">
      <c r="A433" s="84"/>
    </row>
    <row r="434" spans="1:1" ht="15.75">
      <c r="A434" s="84"/>
    </row>
    <row r="435" spans="1:1" ht="15.75">
      <c r="A435" s="84"/>
    </row>
    <row r="436" spans="1:1" ht="15.75">
      <c r="A436" s="84"/>
    </row>
    <row r="437" spans="1:1" ht="15.75">
      <c r="A437" s="84"/>
    </row>
    <row r="438" spans="1:1" ht="15.75">
      <c r="A438" s="84"/>
    </row>
    <row r="439" spans="1:1" ht="15.75">
      <c r="A439" s="84"/>
    </row>
    <row r="440" spans="1:1" ht="15.75">
      <c r="A440" s="84"/>
    </row>
    <row r="441" spans="1:1" ht="15.75">
      <c r="A441" s="84"/>
    </row>
    <row r="442" spans="1:1" ht="15.75">
      <c r="A442" s="84"/>
    </row>
    <row r="443" spans="1:1" ht="15.75">
      <c r="A443" s="84"/>
    </row>
    <row r="444" spans="1:1" ht="15.75">
      <c r="A444" s="84"/>
    </row>
    <row r="445" spans="1:1" ht="15.75">
      <c r="A445" s="84"/>
    </row>
    <row r="446" spans="1:1" ht="15.75">
      <c r="A446" s="84"/>
    </row>
    <row r="447" spans="1:1" ht="15.75">
      <c r="A447" s="84"/>
    </row>
    <row r="448" spans="1:1" ht="15.75">
      <c r="A448" s="84"/>
    </row>
    <row r="449" spans="1:1" ht="15.75">
      <c r="A449" s="84"/>
    </row>
    <row r="450" spans="1:1" ht="15.75">
      <c r="A450" s="84"/>
    </row>
    <row r="451" spans="1:1" ht="15.75">
      <c r="A451" s="84"/>
    </row>
    <row r="452" spans="1:1" ht="15.75">
      <c r="A452" s="84"/>
    </row>
    <row r="453" spans="1:1" ht="15.75">
      <c r="A453" s="84"/>
    </row>
    <row r="454" spans="1:1" ht="15.75">
      <c r="A454" s="84"/>
    </row>
    <row r="455" spans="1:1" ht="15.75">
      <c r="A455" s="84"/>
    </row>
    <row r="456" spans="1:1" ht="15.75">
      <c r="A456" s="84"/>
    </row>
    <row r="457" spans="1:1" ht="15.75">
      <c r="A457" s="84"/>
    </row>
    <row r="458" spans="1:1" ht="15.75">
      <c r="A458" s="84"/>
    </row>
    <row r="459" spans="1:1" ht="15.75">
      <c r="A459" s="84"/>
    </row>
    <row r="460" spans="1:1" ht="15.75">
      <c r="A460" s="84"/>
    </row>
    <row r="461" spans="1:1" ht="15.75">
      <c r="A461" s="84"/>
    </row>
    <row r="462" spans="1:1" ht="15.75">
      <c r="A462" s="84"/>
    </row>
    <row r="463" spans="1:1" ht="15.75">
      <c r="A463" s="84"/>
    </row>
    <row r="464" spans="1:1" ht="15.75">
      <c r="A464" s="84"/>
    </row>
    <row r="465" spans="1:1" ht="15.75">
      <c r="A465" s="84"/>
    </row>
    <row r="466" spans="1:1" ht="15.75">
      <c r="A466" s="84"/>
    </row>
    <row r="467" spans="1:1" ht="15.75">
      <c r="A467" s="84"/>
    </row>
    <row r="468" spans="1:1" ht="15.75">
      <c r="A468" s="84"/>
    </row>
    <row r="469" spans="1:1" ht="15.75">
      <c r="A469" s="84"/>
    </row>
    <row r="470" spans="1:1" ht="15.75">
      <c r="A470" s="84"/>
    </row>
    <row r="471" spans="1:1" ht="15.75">
      <c r="A471" s="84"/>
    </row>
    <row r="472" spans="1:1" ht="15.75">
      <c r="A472" s="84"/>
    </row>
    <row r="473" spans="1:1" ht="15.75">
      <c r="A473" s="84"/>
    </row>
    <row r="474" spans="1:1" ht="15.75">
      <c r="A474" s="84"/>
    </row>
    <row r="475" spans="1:1" ht="15.75">
      <c r="A475" s="84"/>
    </row>
    <row r="476" spans="1:1" ht="15.75">
      <c r="A476" s="84"/>
    </row>
    <row r="477" spans="1:1" ht="15.75">
      <c r="A477" s="84"/>
    </row>
    <row r="478" spans="1:1" ht="15.75">
      <c r="A478" s="84"/>
    </row>
    <row r="479" spans="1:1" ht="15.75">
      <c r="A479" s="84"/>
    </row>
    <row r="480" spans="1:1" ht="15.75">
      <c r="A480" s="84"/>
    </row>
    <row r="481" spans="1:1" ht="15.75">
      <c r="A481" s="84"/>
    </row>
    <row r="482" spans="1:1" ht="15.75">
      <c r="A482" s="84"/>
    </row>
    <row r="483" spans="1:1" ht="15.75">
      <c r="A483" s="84"/>
    </row>
    <row r="484" spans="1:1" ht="15.75">
      <c r="A484" s="84"/>
    </row>
    <row r="485" spans="1:1" ht="15.75">
      <c r="A485" s="84"/>
    </row>
    <row r="486" spans="1:1" ht="15.75">
      <c r="A486" s="84"/>
    </row>
    <row r="487" spans="1:1" ht="15.75">
      <c r="A487" s="84"/>
    </row>
    <row r="488" spans="1:1" ht="15.75">
      <c r="A488" s="84"/>
    </row>
    <row r="489" spans="1:1" ht="15.75">
      <c r="A489" s="84"/>
    </row>
    <row r="490" spans="1:1" ht="15.75">
      <c r="A490" s="84"/>
    </row>
    <row r="491" spans="1:1" ht="15.75">
      <c r="A491" s="84"/>
    </row>
    <row r="492" spans="1:1" ht="15.75">
      <c r="A492" s="84"/>
    </row>
    <row r="493" spans="1:1" ht="15.75">
      <c r="A493" s="84"/>
    </row>
    <row r="494" spans="1:1" ht="15.75">
      <c r="A494" s="84"/>
    </row>
    <row r="495" spans="1:1" ht="15.75">
      <c r="A495" s="84"/>
    </row>
    <row r="496" spans="1:1" ht="15.75">
      <c r="A496" s="84"/>
    </row>
    <row r="497" spans="1:1" ht="15.75">
      <c r="A497" s="84"/>
    </row>
    <row r="498" spans="1:1" ht="15.75">
      <c r="A498" s="84"/>
    </row>
    <row r="499" spans="1:1" ht="15.75">
      <c r="A499" s="84"/>
    </row>
    <row r="500" spans="1:1" ht="15.75">
      <c r="A500" s="84"/>
    </row>
    <row r="501" spans="1:1" ht="15.75">
      <c r="A501" s="84"/>
    </row>
    <row r="502" spans="1:1" ht="15.75">
      <c r="A502" s="84"/>
    </row>
    <row r="503" spans="1:1" ht="15.75">
      <c r="A503" s="84"/>
    </row>
    <row r="504" spans="1:1" ht="15.75">
      <c r="A504" s="84"/>
    </row>
    <row r="505" spans="1:1" ht="15.75">
      <c r="A505" s="84"/>
    </row>
    <row r="506" spans="1:1" ht="15.75">
      <c r="A506" s="84"/>
    </row>
    <row r="507" spans="1:1" ht="15.75">
      <c r="A507" s="84"/>
    </row>
    <row r="508" spans="1:1" ht="15.75">
      <c r="A508" s="84"/>
    </row>
    <row r="509" spans="1:1" ht="15.75">
      <c r="A509" s="84"/>
    </row>
    <row r="510" spans="1:1" ht="15.75">
      <c r="A510" s="84"/>
    </row>
    <row r="511" spans="1:1" ht="15.75">
      <c r="A511" s="84"/>
    </row>
    <row r="512" spans="1:1" ht="15.75">
      <c r="A512" s="84"/>
    </row>
    <row r="513" spans="1:1" ht="15.75">
      <c r="A513" s="84"/>
    </row>
    <row r="514" spans="1:1" ht="15.75">
      <c r="A514" s="84"/>
    </row>
    <row r="515" spans="1:1" ht="15.75">
      <c r="A515" s="84"/>
    </row>
    <row r="516" spans="1:1" ht="15.75">
      <c r="A516" s="84"/>
    </row>
    <row r="517" spans="1:1" ht="15.75">
      <c r="A517" s="84"/>
    </row>
    <row r="518" spans="1:1" ht="15.75">
      <c r="A518" s="84"/>
    </row>
    <row r="519" spans="1:1" ht="15.75">
      <c r="A519" s="84"/>
    </row>
    <row r="520" spans="1:1" ht="15.75">
      <c r="A520" s="84"/>
    </row>
    <row r="521" spans="1:1" ht="15.75">
      <c r="A521" s="84"/>
    </row>
    <row r="522" spans="1:1" ht="15.75">
      <c r="A522" s="84"/>
    </row>
    <row r="523" spans="1:1" ht="15.75">
      <c r="A523" s="84"/>
    </row>
    <row r="524" spans="1:1" ht="15.75">
      <c r="A524" s="84"/>
    </row>
    <row r="525" spans="1:1" ht="15.75">
      <c r="A525" s="84"/>
    </row>
    <row r="526" spans="1:1" ht="15.75">
      <c r="A526" s="84"/>
    </row>
    <row r="527" spans="1:1" ht="15.75">
      <c r="A527" s="84"/>
    </row>
    <row r="528" spans="1:1" ht="15.75">
      <c r="A528" s="84"/>
    </row>
    <row r="529" spans="1:1" ht="15.75">
      <c r="A529" s="84"/>
    </row>
    <row r="530" spans="1:1" ht="15.75">
      <c r="A530" s="84"/>
    </row>
    <row r="531" spans="1:1" ht="15.75">
      <c r="A531" s="84"/>
    </row>
    <row r="532" spans="1:1" ht="15.75">
      <c r="A532" s="84"/>
    </row>
    <row r="533" spans="1:1" ht="15.75">
      <c r="A533" s="84"/>
    </row>
    <row r="534" spans="1:1" ht="15.75">
      <c r="A534" s="84"/>
    </row>
    <row r="535" spans="1:1" ht="15.75">
      <c r="A535" s="84"/>
    </row>
    <row r="536" spans="1:1" ht="15.75">
      <c r="A536" s="84"/>
    </row>
    <row r="537" spans="1:1" ht="15.75">
      <c r="A537" s="84"/>
    </row>
    <row r="538" spans="1:1" ht="15.75">
      <c r="A538" s="84"/>
    </row>
    <row r="539" spans="1:1" ht="15.75">
      <c r="A539" s="84"/>
    </row>
    <row r="540" spans="1:1" ht="15.75">
      <c r="A540" s="84"/>
    </row>
    <row r="541" spans="1:1" ht="15.75">
      <c r="A541" s="84"/>
    </row>
    <row r="542" spans="1:1" ht="15.75">
      <c r="A542" s="84"/>
    </row>
    <row r="543" spans="1:1" ht="15.75">
      <c r="A543" s="84"/>
    </row>
    <row r="544" spans="1:1" ht="15.75">
      <c r="A544" s="84"/>
    </row>
    <row r="545" spans="1:1" ht="15.75">
      <c r="A545" s="84"/>
    </row>
    <row r="546" spans="1:1" ht="15.75">
      <c r="A546" s="84"/>
    </row>
    <row r="547" spans="1:1" ht="15.75">
      <c r="A547" s="84"/>
    </row>
    <row r="548" spans="1:1" ht="15.75">
      <c r="A548" s="84"/>
    </row>
    <row r="549" spans="1:1" ht="15.75">
      <c r="A549" s="84"/>
    </row>
    <row r="550" spans="1:1" ht="15.75">
      <c r="A550" s="84"/>
    </row>
    <row r="551" spans="1:1" ht="15.75">
      <c r="A551" s="84"/>
    </row>
    <row r="552" spans="1:1" ht="15.75">
      <c r="A552" s="84"/>
    </row>
    <row r="553" spans="1:1" ht="15.75">
      <c r="A553" s="84"/>
    </row>
    <row r="554" spans="1:1" ht="15.75">
      <c r="A554" s="84"/>
    </row>
    <row r="555" spans="1:1" ht="15.75">
      <c r="A555" s="84"/>
    </row>
    <row r="556" spans="1:1" ht="15.75">
      <c r="A556" s="84"/>
    </row>
    <row r="557" spans="1:1" ht="15.75">
      <c r="A557" s="84"/>
    </row>
    <row r="558" spans="1:1" ht="15.75">
      <c r="A558" s="84"/>
    </row>
    <row r="559" spans="1:1" ht="15.75">
      <c r="A559" s="84"/>
    </row>
    <row r="560" spans="1:1" ht="15.75">
      <c r="A560" s="84"/>
    </row>
    <row r="561" spans="1:1" ht="15.75">
      <c r="A561" s="84"/>
    </row>
    <row r="562" spans="1:1" ht="15.75">
      <c r="A562" s="84"/>
    </row>
    <row r="563" spans="1:1" ht="15.75">
      <c r="A563" s="84"/>
    </row>
    <row r="564" spans="1:1" ht="15.75">
      <c r="A564" s="84"/>
    </row>
    <row r="565" spans="1:1" ht="15.75">
      <c r="A565" s="84"/>
    </row>
    <row r="566" spans="1:1" ht="15.75">
      <c r="A566" s="84"/>
    </row>
    <row r="567" spans="1:1" ht="15.75">
      <c r="A567" s="84"/>
    </row>
    <row r="568" spans="1:1" ht="15.75">
      <c r="A568" s="84"/>
    </row>
    <row r="569" spans="1:1" ht="15.75">
      <c r="A569" s="84"/>
    </row>
    <row r="570" spans="1:1" ht="15.75">
      <c r="A570" s="84"/>
    </row>
    <row r="571" spans="1:1" ht="15.75">
      <c r="A571" s="84"/>
    </row>
    <row r="572" spans="1:1" ht="15.75">
      <c r="A572" s="84"/>
    </row>
    <row r="573" spans="1:1" ht="15.75">
      <c r="A573" s="84"/>
    </row>
    <row r="574" spans="1:1" ht="15.75">
      <c r="A574" s="84"/>
    </row>
    <row r="575" spans="1:1" ht="15.75">
      <c r="A575" s="84"/>
    </row>
    <row r="576" spans="1:1" ht="15.75">
      <c r="A576" s="84"/>
    </row>
    <row r="577" spans="1:1" ht="15.75">
      <c r="A577" s="84"/>
    </row>
    <row r="578" spans="1:1" ht="15.75">
      <c r="A578" s="84"/>
    </row>
    <row r="579" spans="1:1" ht="15.75">
      <c r="A579" s="84"/>
    </row>
    <row r="580" spans="1:1" ht="15.75">
      <c r="A580" s="84"/>
    </row>
    <row r="581" spans="1:1" ht="15.75">
      <c r="A581" s="84"/>
    </row>
    <row r="582" spans="1:1" ht="15.75">
      <c r="A582" s="84"/>
    </row>
    <row r="583" spans="1:1" ht="15.75">
      <c r="A583" s="84"/>
    </row>
    <row r="584" spans="1:1" ht="15.75">
      <c r="A584" s="84"/>
    </row>
    <row r="585" spans="1:1" ht="15.75">
      <c r="A585" s="84"/>
    </row>
    <row r="586" spans="1:1" ht="15.75">
      <c r="A586" s="84"/>
    </row>
    <row r="587" spans="1:1" ht="15.75">
      <c r="A587" s="84"/>
    </row>
    <row r="588" spans="1:1" ht="15.75">
      <c r="A588" s="84"/>
    </row>
    <row r="589" spans="1:1" ht="15.75">
      <c r="A589" s="84"/>
    </row>
    <row r="590" spans="1:1" ht="15.75">
      <c r="A590" s="84"/>
    </row>
    <row r="591" spans="1:1" ht="15.75">
      <c r="A591" s="84"/>
    </row>
    <row r="592" spans="1:1" ht="15.75">
      <c r="A592" s="84"/>
    </row>
    <row r="593" spans="1:1" ht="15.75">
      <c r="A593" s="84"/>
    </row>
    <row r="594" spans="1:1" ht="15.75">
      <c r="A594" s="84"/>
    </row>
    <row r="595" spans="1:1" ht="15.75">
      <c r="A595" s="84"/>
    </row>
    <row r="596" spans="1:1" ht="15.75">
      <c r="A596" s="84"/>
    </row>
    <row r="597" spans="1:1" ht="15.75">
      <c r="A597" s="84"/>
    </row>
    <row r="598" spans="1:1" ht="15.75">
      <c r="A598" s="84"/>
    </row>
    <row r="599" spans="1:1" ht="15.75">
      <c r="A599" s="84"/>
    </row>
    <row r="600" spans="1:1" ht="15.75">
      <c r="A600" s="84"/>
    </row>
    <row r="601" spans="1:1" ht="15.75">
      <c r="A601" s="84"/>
    </row>
    <row r="602" spans="1:1" ht="15.75">
      <c r="A602" s="84"/>
    </row>
    <row r="603" spans="1:1" ht="15.75">
      <c r="A603" s="84"/>
    </row>
    <row r="604" spans="1:1" ht="15.75">
      <c r="A604" s="84"/>
    </row>
    <row r="605" spans="1:1" ht="15.75">
      <c r="A605" s="84"/>
    </row>
    <row r="606" spans="1:1" ht="15.75">
      <c r="A606" s="84"/>
    </row>
    <row r="607" spans="1:1" ht="15.75">
      <c r="A607" s="84"/>
    </row>
    <row r="608" spans="1:1" ht="15.75">
      <c r="A608" s="84"/>
    </row>
    <row r="609" spans="1:1" ht="15.75">
      <c r="A609" s="84"/>
    </row>
    <row r="610" spans="1:1" ht="15.75">
      <c r="A610" s="84"/>
    </row>
    <row r="611" spans="1:1" ht="15.75">
      <c r="A611" s="84"/>
    </row>
    <row r="612" spans="1:1" ht="15.75">
      <c r="A612" s="84"/>
    </row>
    <row r="613" spans="1:1" ht="15.75">
      <c r="A613" s="84"/>
    </row>
    <row r="614" spans="1:1" ht="15.75">
      <c r="A614" s="84"/>
    </row>
    <row r="615" spans="1:1" ht="15.75">
      <c r="A615" s="84"/>
    </row>
    <row r="616" spans="1:1" ht="15.75">
      <c r="A616" s="84"/>
    </row>
    <row r="617" spans="1:1" ht="15.75">
      <c r="A617" s="84"/>
    </row>
    <row r="618" spans="1:1" ht="15.75">
      <c r="A618" s="84"/>
    </row>
    <row r="619" spans="1:1" ht="15.75">
      <c r="A619" s="84"/>
    </row>
    <row r="620" spans="1:1" ht="15.75">
      <c r="A620" s="84"/>
    </row>
    <row r="621" spans="1:1" ht="15.75">
      <c r="A621" s="84"/>
    </row>
    <row r="622" spans="1:1" ht="15.75">
      <c r="A622" s="84"/>
    </row>
    <row r="623" spans="1:1" ht="15.75">
      <c r="A623" s="84"/>
    </row>
    <row r="624" spans="1:1" ht="15.75">
      <c r="A624" s="84"/>
    </row>
    <row r="625" spans="1:1" ht="15.75">
      <c r="A625" s="84"/>
    </row>
    <row r="626" spans="1:1" ht="15.75">
      <c r="A626" s="84"/>
    </row>
    <row r="627" spans="1:1" ht="15.75">
      <c r="A627" s="84"/>
    </row>
    <row r="628" spans="1:1" ht="15.75">
      <c r="A628" s="84"/>
    </row>
    <row r="629" spans="1:1" ht="15.75">
      <c r="A629" s="84"/>
    </row>
    <row r="630" spans="1:1" ht="15.75">
      <c r="A630" s="84"/>
    </row>
    <row r="631" spans="1:1" ht="15.75">
      <c r="A631" s="84"/>
    </row>
    <row r="632" spans="1:1" ht="15.75">
      <c r="A632" s="84"/>
    </row>
    <row r="633" spans="1:1" ht="15.75">
      <c r="A633" s="84"/>
    </row>
    <row r="634" spans="1:1" ht="15.75">
      <c r="A634" s="84"/>
    </row>
    <row r="635" spans="1:1" ht="15.75">
      <c r="A635" s="84"/>
    </row>
    <row r="636" spans="1:1" ht="15.75">
      <c r="A636" s="84"/>
    </row>
    <row r="637" spans="1:1" ht="15.75">
      <c r="A637" s="84"/>
    </row>
    <row r="638" spans="1:1" ht="15.75">
      <c r="A638" s="84"/>
    </row>
    <row r="639" spans="1:1" ht="15.75">
      <c r="A639" s="84"/>
    </row>
    <row r="640" spans="1:1" ht="15.75">
      <c r="A640" s="84"/>
    </row>
    <row r="641" spans="1:1" ht="15.75">
      <c r="A641" s="84"/>
    </row>
    <row r="642" spans="1:1" ht="15.75">
      <c r="A642" s="84"/>
    </row>
    <row r="643" spans="1:1" ht="15.75">
      <c r="A643" s="84"/>
    </row>
    <row r="644" spans="1:1" ht="15.75">
      <c r="A644" s="84"/>
    </row>
    <row r="645" spans="1:1" ht="15.75">
      <c r="A645" s="84"/>
    </row>
    <row r="646" spans="1:1" ht="15.75">
      <c r="A646" s="84"/>
    </row>
    <row r="647" spans="1:1" ht="15.75">
      <c r="A647" s="84"/>
    </row>
    <row r="648" spans="1:1" ht="15.75">
      <c r="A648" s="84"/>
    </row>
    <row r="649" spans="1:1" ht="15.75">
      <c r="A649" s="84"/>
    </row>
    <row r="650" spans="1:1" ht="15.75">
      <c r="A650" s="84"/>
    </row>
    <row r="651" spans="1:1" ht="15.75">
      <c r="A651" s="84"/>
    </row>
    <row r="652" spans="1:1" ht="15.75">
      <c r="A652" s="84"/>
    </row>
    <row r="653" spans="1:1" ht="15.75">
      <c r="A653" s="84"/>
    </row>
    <row r="654" spans="1:1" ht="15.75">
      <c r="A654" s="84"/>
    </row>
    <row r="655" spans="1:1" ht="15.75">
      <c r="A655" s="84"/>
    </row>
    <row r="656" spans="1:1" ht="15.75">
      <c r="A656" s="84"/>
    </row>
    <row r="657" spans="1:1" ht="15.75">
      <c r="A657" s="84"/>
    </row>
    <row r="658" spans="1:1" ht="15.75">
      <c r="A658" s="84"/>
    </row>
    <row r="659" spans="1:1" ht="15.75">
      <c r="A659" s="84"/>
    </row>
    <row r="660" spans="1:1" ht="15.75">
      <c r="A660" s="84"/>
    </row>
    <row r="661" spans="1:1" ht="15.75">
      <c r="A661" s="84"/>
    </row>
    <row r="662" spans="1:1" ht="15.75">
      <c r="A662" s="84"/>
    </row>
    <row r="663" spans="1:1" ht="15.75">
      <c r="A663" s="84"/>
    </row>
    <row r="664" spans="1:1" ht="15.75">
      <c r="A664" s="84"/>
    </row>
    <row r="665" spans="1:1" ht="15.75">
      <c r="A665" s="84"/>
    </row>
    <row r="666" spans="1:1" ht="15.75">
      <c r="A666" s="84"/>
    </row>
    <row r="667" spans="1:1" ht="15.75">
      <c r="A667" s="84"/>
    </row>
    <row r="668" spans="1:1" ht="15.75">
      <c r="A668" s="84"/>
    </row>
    <row r="669" spans="1:1" ht="15.75">
      <c r="A669" s="84"/>
    </row>
    <row r="670" spans="1:1" ht="15.75">
      <c r="A670" s="84"/>
    </row>
    <row r="671" spans="1:1" ht="15.75">
      <c r="A671" s="84"/>
    </row>
    <row r="672" spans="1:1" ht="15.75">
      <c r="A672" s="84"/>
    </row>
    <row r="673" spans="1:1" ht="15.75">
      <c r="A673" s="84"/>
    </row>
    <row r="674" spans="1:1" ht="15.75">
      <c r="A674" s="84"/>
    </row>
    <row r="675" spans="1:1" ht="15.75">
      <c r="A675" s="84"/>
    </row>
    <row r="676" spans="1:1" ht="15.75">
      <c r="A676" s="84"/>
    </row>
    <row r="677" spans="1:1" ht="15.75">
      <c r="A677" s="84"/>
    </row>
    <row r="678" spans="1:1" ht="15.75">
      <c r="A678" s="84"/>
    </row>
    <row r="679" spans="1:1" ht="15.75">
      <c r="A679" s="84"/>
    </row>
    <row r="680" spans="1:1" ht="15.75">
      <c r="A680" s="84"/>
    </row>
    <row r="681" spans="1:1" ht="15.75">
      <c r="A681" s="84"/>
    </row>
    <row r="682" spans="1:1" ht="15.75">
      <c r="A682" s="84"/>
    </row>
    <row r="683" spans="1:1" ht="15.75">
      <c r="A683" s="84"/>
    </row>
    <row r="684" spans="1:1" ht="15.75">
      <c r="A684" s="84"/>
    </row>
    <row r="685" spans="1:1" ht="15.75">
      <c r="A685" s="84"/>
    </row>
    <row r="686" spans="1:1" ht="15.75">
      <c r="A686" s="84"/>
    </row>
    <row r="687" spans="1:1" ht="15.75">
      <c r="A687" s="84"/>
    </row>
    <row r="688" spans="1:1" ht="15.75">
      <c r="A688" s="84"/>
    </row>
    <row r="689" spans="1:1" ht="15.75">
      <c r="A689" s="84"/>
    </row>
    <row r="690" spans="1:1" ht="15.75">
      <c r="A690" s="84"/>
    </row>
    <row r="691" spans="1:1" ht="15.75">
      <c r="A691" s="84"/>
    </row>
    <row r="692" spans="1:1" ht="15.75">
      <c r="A692" s="84"/>
    </row>
    <row r="693" spans="1:1" ht="15.75">
      <c r="A693" s="84"/>
    </row>
    <row r="694" spans="1:1" ht="15.75">
      <c r="A694" s="84"/>
    </row>
    <row r="695" spans="1:1" ht="15.75">
      <c r="A695" s="84"/>
    </row>
    <row r="696" spans="1:1" ht="15.75">
      <c r="A696" s="84"/>
    </row>
    <row r="697" spans="1:1" ht="15.75">
      <c r="A697" s="84"/>
    </row>
    <row r="698" spans="1:1" ht="15.75">
      <c r="A698" s="84"/>
    </row>
    <row r="699" spans="1:1" ht="15.75">
      <c r="A699" s="84"/>
    </row>
    <row r="700" spans="1:1" ht="15.75">
      <c r="A700" s="84"/>
    </row>
    <row r="701" spans="1:1" ht="15.75">
      <c r="A701" s="84"/>
    </row>
    <row r="702" spans="1:1" ht="15.75">
      <c r="A702" s="84"/>
    </row>
    <row r="703" spans="1:1" ht="15.75">
      <c r="A703" s="84"/>
    </row>
    <row r="704" spans="1:1" ht="15.75">
      <c r="A704" s="84"/>
    </row>
    <row r="705" spans="1:1" ht="15.75">
      <c r="A705" s="84"/>
    </row>
    <row r="706" spans="1:1" ht="15.75">
      <c r="A706" s="84"/>
    </row>
    <row r="707" spans="1:1" ht="15.75">
      <c r="A707" s="84"/>
    </row>
    <row r="708" spans="1:1" ht="15.75">
      <c r="A708" s="84"/>
    </row>
    <row r="709" spans="1:1" ht="15.75">
      <c r="A709" s="84"/>
    </row>
    <row r="710" spans="1:1" ht="15.75">
      <c r="A710" s="84"/>
    </row>
    <row r="711" spans="1:1" ht="15.75">
      <c r="A711" s="84"/>
    </row>
    <row r="712" spans="1:1" ht="15.75">
      <c r="A712" s="84"/>
    </row>
    <row r="713" spans="1:1" ht="15.75">
      <c r="A713" s="84"/>
    </row>
    <row r="714" spans="1:1" ht="15.75">
      <c r="A714" s="84"/>
    </row>
    <row r="715" spans="1:1" ht="15.75">
      <c r="A715" s="84"/>
    </row>
    <row r="716" spans="1:1" ht="15.75">
      <c r="A716" s="84"/>
    </row>
    <row r="717" spans="1:1" ht="15.75">
      <c r="A717" s="84"/>
    </row>
    <row r="718" spans="1:1" ht="15.75">
      <c r="A718" s="84"/>
    </row>
    <row r="719" spans="1:1" ht="15.75">
      <c r="A719" s="84"/>
    </row>
    <row r="720" spans="1:1" ht="15.75">
      <c r="A720" s="84"/>
    </row>
    <row r="721" spans="1:1" ht="15.75">
      <c r="A721" s="84"/>
    </row>
    <row r="722" spans="1:1" ht="15.75">
      <c r="A722" s="84"/>
    </row>
    <row r="723" spans="1:1" ht="15.75">
      <c r="A723" s="84"/>
    </row>
    <row r="724" spans="1:1" ht="15.75">
      <c r="A724" s="84"/>
    </row>
    <row r="725" spans="1:1" ht="15.75">
      <c r="A725" s="84"/>
    </row>
    <row r="726" spans="1:1" ht="15.75">
      <c r="A726" s="84"/>
    </row>
    <row r="727" spans="1:1" ht="15.75">
      <c r="A727" s="84"/>
    </row>
    <row r="728" spans="1:1" ht="15.75">
      <c r="A728" s="84"/>
    </row>
    <row r="729" spans="1:1" ht="15.75">
      <c r="A729" s="84"/>
    </row>
    <row r="730" spans="1:1" ht="15.75">
      <c r="A730" s="84"/>
    </row>
    <row r="731" spans="1:1" ht="15.75">
      <c r="A731" s="84"/>
    </row>
    <row r="732" spans="1:1" ht="15.75">
      <c r="A732" s="84"/>
    </row>
    <row r="733" spans="1:1" ht="15.75">
      <c r="A733" s="84"/>
    </row>
    <row r="734" spans="1:1" ht="15.75">
      <c r="A734" s="84"/>
    </row>
    <row r="735" spans="1:1" ht="15.75">
      <c r="A735" s="84"/>
    </row>
    <row r="736" spans="1:1" ht="15.75">
      <c r="A736" s="84"/>
    </row>
    <row r="737" spans="1:1" ht="15.75">
      <c r="A737" s="84"/>
    </row>
    <row r="738" spans="1:1" ht="15.75">
      <c r="A738" s="84"/>
    </row>
    <row r="739" spans="1:1" ht="15.75">
      <c r="A739" s="84"/>
    </row>
    <row r="740" spans="1:1" ht="15.75">
      <c r="A740" s="84"/>
    </row>
    <row r="741" spans="1:1" ht="15.75">
      <c r="A741" s="84"/>
    </row>
    <row r="742" spans="1:1" ht="15.75">
      <c r="A742" s="84"/>
    </row>
    <row r="743" spans="1:1" ht="15.75">
      <c r="A743" s="84"/>
    </row>
    <row r="744" spans="1:1" ht="15.75">
      <c r="A744" s="84"/>
    </row>
    <row r="745" spans="1:1" ht="15.75">
      <c r="A745" s="84"/>
    </row>
    <row r="746" spans="1:1" ht="15.75">
      <c r="A746" s="84"/>
    </row>
    <row r="747" spans="1:1" ht="15.75">
      <c r="A747" s="84"/>
    </row>
    <row r="748" spans="1:1" ht="15.75">
      <c r="A748" s="84"/>
    </row>
    <row r="749" spans="1:1" ht="15.75">
      <c r="A749" s="84"/>
    </row>
    <row r="750" spans="1:1" ht="15.75">
      <c r="A750" s="84"/>
    </row>
    <row r="751" spans="1:1" ht="15.75">
      <c r="A751" s="84"/>
    </row>
    <row r="752" spans="1:1" ht="15.75">
      <c r="A752" s="84"/>
    </row>
    <row r="753" spans="1:1" ht="15.75">
      <c r="A753" s="84"/>
    </row>
    <row r="754" spans="1:1" ht="15.75">
      <c r="A754" s="84"/>
    </row>
    <row r="755" spans="1:1" ht="15.75">
      <c r="A755" s="84"/>
    </row>
    <row r="756" spans="1:1" ht="15.75">
      <c r="A756" s="84"/>
    </row>
    <row r="757" spans="1:1" ht="15.75">
      <c r="A757" s="84"/>
    </row>
    <row r="758" spans="1:1" ht="15.75">
      <c r="A758" s="84"/>
    </row>
    <row r="759" spans="1:1" ht="15.75">
      <c r="A759" s="84"/>
    </row>
    <row r="760" spans="1:1" ht="15.75">
      <c r="A760" s="84"/>
    </row>
    <row r="761" spans="1:1" ht="15.75">
      <c r="A761" s="84"/>
    </row>
    <row r="762" spans="1:1" ht="15.75">
      <c r="A762" s="84"/>
    </row>
    <row r="763" spans="1:1" ht="15.75">
      <c r="A763" s="84"/>
    </row>
    <row r="764" spans="1:1" ht="15.75">
      <c r="A764" s="84"/>
    </row>
    <row r="765" spans="1:1" ht="15.75">
      <c r="A765" s="84"/>
    </row>
    <row r="766" spans="1:1" ht="15.75">
      <c r="A766" s="84"/>
    </row>
    <row r="767" spans="1:1" ht="15.75">
      <c r="A767" s="84"/>
    </row>
    <row r="768" spans="1:1" ht="15.75">
      <c r="A768" s="84"/>
    </row>
    <row r="769" spans="1:1" ht="15.75">
      <c r="A769" s="84"/>
    </row>
    <row r="770" spans="1:1" ht="15.75">
      <c r="A770" s="84"/>
    </row>
    <row r="771" spans="1:1" ht="15.75">
      <c r="A771" s="84"/>
    </row>
    <row r="772" spans="1:1" ht="15.75">
      <c r="A772" s="84"/>
    </row>
    <row r="773" spans="1:1" ht="15.75">
      <c r="A773" s="84"/>
    </row>
    <row r="774" spans="1:1" ht="15.75">
      <c r="A774" s="84"/>
    </row>
    <row r="775" spans="1:1" ht="15.75">
      <c r="A775" s="84"/>
    </row>
    <row r="776" spans="1:1" ht="15.75">
      <c r="A776" s="84"/>
    </row>
    <row r="777" spans="1:1" ht="15.75">
      <c r="A777" s="84"/>
    </row>
    <row r="778" spans="1:1" ht="15.75">
      <c r="A778" s="84"/>
    </row>
    <row r="779" spans="1:1" ht="15.75">
      <c r="A779" s="84"/>
    </row>
    <row r="780" spans="1:1" ht="15.75">
      <c r="A780" s="84"/>
    </row>
    <row r="781" spans="1:1" ht="15.75">
      <c r="A781" s="84"/>
    </row>
    <row r="782" spans="1:1" ht="15.75">
      <c r="A782" s="84"/>
    </row>
    <row r="783" spans="1:1" ht="15.75">
      <c r="A783" s="84"/>
    </row>
    <row r="784" spans="1:1" ht="15.75">
      <c r="A784" s="84"/>
    </row>
    <row r="785" spans="1:1" ht="15.75">
      <c r="A785" s="84"/>
    </row>
    <row r="786" spans="1:1" ht="15.75">
      <c r="A786" s="84"/>
    </row>
    <row r="787" spans="1:1" ht="15.75">
      <c r="A787" s="84"/>
    </row>
    <row r="788" spans="1:1" ht="15.75">
      <c r="A788" s="84"/>
    </row>
    <row r="789" spans="1:1" ht="15.75">
      <c r="A789" s="84"/>
    </row>
    <row r="790" spans="1:1" ht="15.75">
      <c r="A790" s="84"/>
    </row>
    <row r="791" spans="1:1" ht="15.75">
      <c r="A791" s="84"/>
    </row>
    <row r="792" spans="1:1" ht="15.75">
      <c r="A792" s="84"/>
    </row>
    <row r="793" spans="1:1" ht="15.75">
      <c r="A793" s="84"/>
    </row>
    <row r="794" spans="1:1" ht="15.75">
      <c r="A794" s="84"/>
    </row>
    <row r="795" spans="1:1" ht="15.75">
      <c r="A795" s="84"/>
    </row>
    <row r="796" spans="1:1" ht="15.75">
      <c r="A796" s="84"/>
    </row>
    <row r="797" spans="1:1" ht="15.75">
      <c r="A797" s="84"/>
    </row>
    <row r="798" spans="1:1" ht="15.75">
      <c r="A798" s="84"/>
    </row>
    <row r="799" spans="1:1" ht="15.75">
      <c r="A799" s="84"/>
    </row>
    <row r="800" spans="1:1" ht="15.75">
      <c r="A800" s="84"/>
    </row>
    <row r="801" spans="1:1" ht="15.75">
      <c r="A801" s="84"/>
    </row>
    <row r="802" spans="1:1" ht="15.75">
      <c r="A802" s="84"/>
    </row>
    <row r="803" spans="1:1" ht="15.75">
      <c r="A803" s="84"/>
    </row>
    <row r="804" spans="1:1" ht="15.75">
      <c r="A804" s="84"/>
    </row>
    <row r="805" spans="1:1" ht="15.75">
      <c r="A805" s="84"/>
    </row>
    <row r="806" spans="1:1" ht="15.75">
      <c r="A806" s="84"/>
    </row>
    <row r="807" spans="1:1" ht="15.75">
      <c r="A807" s="84"/>
    </row>
    <row r="808" spans="1:1" ht="15.75">
      <c r="A808" s="84"/>
    </row>
    <row r="809" spans="1:1" ht="15.75">
      <c r="A809" s="84"/>
    </row>
    <row r="810" spans="1:1" ht="15.75">
      <c r="A810" s="84"/>
    </row>
    <row r="811" spans="1:1" ht="15.75">
      <c r="A811" s="84"/>
    </row>
    <row r="812" spans="1:1" ht="15.75">
      <c r="A812" s="84"/>
    </row>
    <row r="813" spans="1:1" ht="15.75">
      <c r="A813" s="84"/>
    </row>
    <row r="814" spans="1:1" ht="15.75">
      <c r="A814" s="84"/>
    </row>
    <row r="815" spans="1:1" ht="15.75">
      <c r="A815" s="84"/>
    </row>
    <row r="816" spans="1:1" ht="15.75">
      <c r="A816" s="84"/>
    </row>
    <row r="817" spans="1:1" ht="15.75">
      <c r="A817" s="84"/>
    </row>
    <row r="818" spans="1:1" ht="15.75">
      <c r="A818" s="84"/>
    </row>
    <row r="819" spans="1:1" ht="15.75">
      <c r="A819" s="84"/>
    </row>
    <row r="820" spans="1:1" ht="15.75">
      <c r="A820" s="84"/>
    </row>
    <row r="821" spans="1:1" ht="15.75">
      <c r="A821" s="84"/>
    </row>
    <row r="822" spans="1:1" ht="15.75">
      <c r="A822" s="84"/>
    </row>
    <row r="823" spans="1:1" ht="15.75">
      <c r="A823" s="84"/>
    </row>
    <row r="824" spans="1:1" ht="15.75">
      <c r="A824" s="84"/>
    </row>
    <row r="825" spans="1:1" ht="15.75">
      <c r="A825" s="84"/>
    </row>
    <row r="826" spans="1:1" ht="15.75">
      <c r="A826" s="84"/>
    </row>
    <row r="827" spans="1:1" ht="15.75">
      <c r="A827" s="84"/>
    </row>
    <row r="828" spans="1:1" ht="15.75">
      <c r="A828" s="84"/>
    </row>
    <row r="829" spans="1:1" ht="15.75">
      <c r="A829" s="84"/>
    </row>
    <row r="830" spans="1:1" ht="15.75">
      <c r="A830" s="84"/>
    </row>
    <row r="831" spans="1:1" ht="15.75">
      <c r="A831" s="84"/>
    </row>
    <row r="832" spans="1:1" ht="15.75">
      <c r="A832" s="84"/>
    </row>
    <row r="833" spans="1:1" ht="15.75">
      <c r="A833" s="84"/>
    </row>
    <row r="834" spans="1:1" ht="15.75">
      <c r="A834" s="84"/>
    </row>
    <row r="835" spans="1:1" ht="15.75">
      <c r="A835" s="84"/>
    </row>
    <row r="836" spans="1:1" ht="15.75">
      <c r="A836" s="84"/>
    </row>
    <row r="837" spans="1:1" ht="15.75">
      <c r="A837" s="84"/>
    </row>
    <row r="838" spans="1:1" ht="15.75">
      <c r="A838" s="84"/>
    </row>
    <row r="839" spans="1:1" ht="15.75">
      <c r="A839" s="84"/>
    </row>
    <row r="840" spans="1:1" ht="15.75">
      <c r="A840" s="84"/>
    </row>
    <row r="841" spans="1:1" ht="15.75">
      <c r="A841" s="84"/>
    </row>
    <row r="842" spans="1:1" ht="15.75">
      <c r="A842" s="84"/>
    </row>
    <row r="843" spans="1:1" ht="15.75">
      <c r="A843" s="84"/>
    </row>
    <row r="844" spans="1:1" ht="15.75">
      <c r="A844" s="84"/>
    </row>
    <row r="845" spans="1:1" ht="15.75">
      <c r="A845" s="84"/>
    </row>
    <row r="846" spans="1:1" ht="15.75">
      <c r="A846" s="84"/>
    </row>
    <row r="847" spans="1:1" ht="15.75">
      <c r="A847" s="84"/>
    </row>
    <row r="848" spans="1:1" ht="15.75">
      <c r="A848" s="84"/>
    </row>
    <row r="849" spans="1:1" ht="15.75">
      <c r="A849" s="84"/>
    </row>
    <row r="850" spans="1:1" ht="15.75">
      <c r="A850" s="84"/>
    </row>
    <row r="851" spans="1:1" ht="15.75">
      <c r="A851" s="84"/>
    </row>
    <row r="852" spans="1:1" ht="15.75">
      <c r="A852" s="84"/>
    </row>
    <row r="853" spans="1:1" ht="15.75">
      <c r="A853" s="84"/>
    </row>
    <row r="854" spans="1:1" ht="15.75">
      <c r="A854" s="84"/>
    </row>
    <row r="855" spans="1:1" ht="15.75">
      <c r="A855" s="84"/>
    </row>
    <row r="856" spans="1:1" ht="15.75">
      <c r="A856" s="84"/>
    </row>
    <row r="857" spans="1:1" ht="15.75">
      <c r="A857" s="84"/>
    </row>
    <row r="858" spans="1:1" ht="15.75">
      <c r="A858" s="84"/>
    </row>
    <row r="859" spans="1:1" ht="15.75">
      <c r="A859" s="84"/>
    </row>
    <row r="860" spans="1:1" ht="15.75">
      <c r="A860" s="84"/>
    </row>
    <row r="861" spans="1:1" ht="15.75">
      <c r="A861" s="84"/>
    </row>
    <row r="862" spans="1:1" ht="15.75">
      <c r="A862" s="84"/>
    </row>
    <row r="863" spans="1:1" ht="15.75">
      <c r="A863" s="84"/>
    </row>
    <row r="864" spans="1:1" ht="15.75">
      <c r="A864" s="84"/>
    </row>
    <row r="865" spans="1:1" ht="15.75">
      <c r="A865" s="84"/>
    </row>
    <row r="866" spans="1:1" ht="15.75">
      <c r="A866" s="84"/>
    </row>
    <row r="867" spans="1:1" ht="15.75">
      <c r="A867" s="84"/>
    </row>
    <row r="868" spans="1:1" ht="15.75">
      <c r="A868" s="84"/>
    </row>
    <row r="869" spans="1:1" ht="15.75">
      <c r="A869" s="84"/>
    </row>
    <row r="870" spans="1:1" ht="15.75">
      <c r="A870" s="84"/>
    </row>
    <row r="871" spans="1:1" ht="15.75">
      <c r="A871" s="84"/>
    </row>
    <row r="872" spans="1:1" ht="15.75">
      <c r="A872" s="84"/>
    </row>
    <row r="873" spans="1:1" ht="15.75">
      <c r="A873" s="84"/>
    </row>
    <row r="874" spans="1:1" ht="15.75">
      <c r="A874" s="84"/>
    </row>
    <row r="875" spans="1:1" ht="15.75">
      <c r="A875" s="84"/>
    </row>
    <row r="876" spans="1:1" ht="15.75">
      <c r="A876" s="84"/>
    </row>
    <row r="877" spans="1:1" ht="15.75">
      <c r="A877" s="84"/>
    </row>
    <row r="878" spans="1:1" ht="15.75">
      <c r="A878" s="84"/>
    </row>
    <row r="879" spans="1:1" ht="15.75">
      <c r="A879" s="84"/>
    </row>
    <row r="880" spans="1:1" ht="15.75">
      <c r="A880" s="84"/>
    </row>
    <row r="881" spans="1:1" ht="15.75">
      <c r="A881" s="84"/>
    </row>
    <row r="882" spans="1:1" ht="15.75">
      <c r="A882" s="84"/>
    </row>
    <row r="883" spans="1:1" ht="15.75">
      <c r="A883" s="84"/>
    </row>
    <row r="884" spans="1:1" ht="15.75">
      <c r="A884" s="84"/>
    </row>
    <row r="885" spans="1:1" ht="15.75">
      <c r="A885" s="84"/>
    </row>
    <row r="886" spans="1:1" ht="15.75">
      <c r="A886" s="84"/>
    </row>
    <row r="887" spans="1:1" ht="15.75">
      <c r="A887" s="84"/>
    </row>
    <row r="888" spans="1:1" ht="15.75">
      <c r="A888" s="84"/>
    </row>
    <row r="889" spans="1:1" ht="15.75">
      <c r="A889" s="84"/>
    </row>
    <row r="890" spans="1:1" ht="15.75">
      <c r="A890" s="84"/>
    </row>
    <row r="891" spans="1:1" ht="15.75">
      <c r="A891" s="84"/>
    </row>
    <row r="892" spans="1:1" ht="15.75">
      <c r="A892" s="84"/>
    </row>
    <row r="893" spans="1:1" ht="15.75">
      <c r="A893" s="84"/>
    </row>
    <row r="894" spans="1:1" ht="15.75">
      <c r="A894" s="84"/>
    </row>
    <row r="895" spans="1:1" ht="15.75">
      <c r="A895" s="84"/>
    </row>
    <row r="896" spans="1:1" ht="15.75">
      <c r="A896" s="84"/>
    </row>
    <row r="897" spans="1:1" ht="15.75">
      <c r="A897" s="84"/>
    </row>
    <row r="898" spans="1:1" ht="15.75">
      <c r="A898" s="84"/>
    </row>
    <row r="899" spans="1:1" ht="15.75">
      <c r="A899" s="84"/>
    </row>
    <row r="900" spans="1:1" ht="15.75">
      <c r="A900" s="84"/>
    </row>
    <row r="901" spans="1:1" ht="15.75">
      <c r="A901" s="84"/>
    </row>
    <row r="902" spans="1:1" ht="15.75">
      <c r="A902" s="84"/>
    </row>
    <row r="903" spans="1:1" ht="15.75">
      <c r="A903" s="84"/>
    </row>
    <row r="904" spans="1:1" ht="15.75">
      <c r="A904" s="84"/>
    </row>
    <row r="905" spans="1:1" ht="15.75">
      <c r="A905" s="84"/>
    </row>
    <row r="906" spans="1:1" ht="15.75">
      <c r="A906" s="84"/>
    </row>
    <row r="907" spans="1:1" ht="15.75">
      <c r="A907" s="84"/>
    </row>
    <row r="908" spans="1:1" ht="15.75">
      <c r="A908" s="84"/>
    </row>
    <row r="909" spans="1:1" ht="15.75">
      <c r="A909" s="84"/>
    </row>
    <row r="910" spans="1:1" ht="15.75">
      <c r="A910" s="84"/>
    </row>
    <row r="911" spans="1:1" ht="15.75">
      <c r="A911" s="84"/>
    </row>
    <row r="912" spans="1:1" ht="15.75">
      <c r="A912" s="84"/>
    </row>
    <row r="913" spans="1:1" ht="15.75">
      <c r="A913" s="84"/>
    </row>
    <row r="914" spans="1:1" ht="15.75">
      <c r="A914" s="84"/>
    </row>
    <row r="915" spans="1:1" ht="15.75">
      <c r="A915" s="84"/>
    </row>
    <row r="916" spans="1:1" ht="15.75">
      <c r="A916" s="84"/>
    </row>
    <row r="917" spans="1:1" ht="15.75">
      <c r="A917" s="84"/>
    </row>
    <row r="918" spans="1:1" ht="15.75">
      <c r="A918" s="84"/>
    </row>
    <row r="919" spans="1:1" ht="15.75">
      <c r="A919" s="84"/>
    </row>
    <row r="920" spans="1:1" ht="15.75">
      <c r="A920" s="84"/>
    </row>
    <row r="921" spans="1:1" ht="15.75">
      <c r="A921" s="84"/>
    </row>
    <row r="922" spans="1:1" ht="15.75">
      <c r="A922" s="84"/>
    </row>
    <row r="923" spans="1:1" ht="15.75">
      <c r="A923" s="84"/>
    </row>
    <row r="924" spans="1:1" ht="15.75">
      <c r="A924" s="84"/>
    </row>
    <row r="925" spans="1:1" ht="15.75">
      <c r="A925" s="84"/>
    </row>
    <row r="926" spans="1:1" ht="15.75">
      <c r="A926" s="84"/>
    </row>
    <row r="927" spans="1:1" ht="15.75">
      <c r="A927" s="84"/>
    </row>
    <row r="928" spans="1:1" ht="15.75">
      <c r="A928" s="84"/>
    </row>
    <row r="929" spans="1:1" ht="15.75">
      <c r="A929" s="84"/>
    </row>
    <row r="930" spans="1:1" ht="15.75">
      <c r="A930" s="84"/>
    </row>
    <row r="931" spans="1:1" ht="15.75">
      <c r="A931" s="84"/>
    </row>
    <row r="932" spans="1:1" ht="15.75">
      <c r="A932" s="84"/>
    </row>
    <row r="933" spans="1:1" ht="15.75">
      <c r="A933" s="84"/>
    </row>
    <row r="934" spans="1:1" ht="15.75">
      <c r="A934" s="84"/>
    </row>
    <row r="935" spans="1:1" ht="15.75">
      <c r="A935" s="84"/>
    </row>
    <row r="936" spans="1:1" ht="15.75">
      <c r="A936" s="84"/>
    </row>
    <row r="937" spans="1:1" ht="15.75">
      <c r="A937" s="84"/>
    </row>
    <row r="938" spans="1:1" ht="15.75">
      <c r="A938" s="84"/>
    </row>
    <row r="939" spans="1:1" ht="15.75">
      <c r="A939" s="84"/>
    </row>
    <row r="940" spans="1:1" ht="15.75">
      <c r="A940" s="84"/>
    </row>
    <row r="941" spans="1:1" ht="15.75">
      <c r="A941" s="84"/>
    </row>
    <row r="942" spans="1:1" ht="15.75">
      <c r="A942" s="84"/>
    </row>
    <row r="943" spans="1:1" ht="15.75">
      <c r="A943" s="84"/>
    </row>
    <row r="944" spans="1:1" ht="15.75">
      <c r="A944" s="84"/>
    </row>
    <row r="945" spans="1:1" ht="15.75">
      <c r="A945" s="84"/>
    </row>
    <row r="946" spans="1:1" ht="15.75">
      <c r="A946" s="84"/>
    </row>
    <row r="947" spans="1:1" ht="15.75">
      <c r="A947" s="84"/>
    </row>
    <row r="948" spans="1:1" ht="15.75">
      <c r="A948" s="84"/>
    </row>
    <row r="949" spans="1:1" ht="15.75">
      <c r="A949" s="84"/>
    </row>
    <row r="950" spans="1:1" ht="15.75">
      <c r="A950" s="84"/>
    </row>
    <row r="951" spans="1:1" ht="15.75">
      <c r="A951" s="84"/>
    </row>
    <row r="952" spans="1:1" ht="15.75">
      <c r="A952" s="84"/>
    </row>
    <row r="953" spans="1:1" ht="15.75">
      <c r="A953" s="84"/>
    </row>
    <row r="954" spans="1:1" ht="15.75">
      <c r="A954" s="84"/>
    </row>
    <row r="955" spans="1:1" ht="15.75">
      <c r="A955" s="84"/>
    </row>
    <row r="956" spans="1:1" ht="15.75">
      <c r="A956" s="84"/>
    </row>
    <row r="957" spans="1:1" ht="15.75">
      <c r="A957" s="84"/>
    </row>
    <row r="958" spans="1:1" ht="15.75">
      <c r="A958" s="84"/>
    </row>
    <row r="959" spans="1:1" ht="15.75">
      <c r="A959" s="84"/>
    </row>
    <row r="960" spans="1:1" ht="15.75">
      <c r="A960" s="84"/>
    </row>
    <row r="961" spans="1:1" ht="15.75">
      <c r="A961" s="84"/>
    </row>
    <row r="962" spans="1:1" ht="15.75">
      <c r="A962" s="84"/>
    </row>
    <row r="963" spans="1:1" ht="15.75">
      <c r="A963" s="84"/>
    </row>
    <row r="964" spans="1:1" ht="15.75">
      <c r="A964" s="84"/>
    </row>
    <row r="965" spans="1:1" ht="15.75">
      <c r="A965" s="84"/>
    </row>
    <row r="966" spans="1:1" ht="15.75">
      <c r="A966" s="84"/>
    </row>
    <row r="967" spans="1:1" ht="15.75">
      <c r="A967" s="84"/>
    </row>
    <row r="968" spans="1:1" ht="15.75">
      <c r="A968" s="84"/>
    </row>
    <row r="969" spans="1:1" ht="15.75">
      <c r="A969" s="84"/>
    </row>
    <row r="970" spans="1:1" ht="15.75">
      <c r="A970" s="84"/>
    </row>
    <row r="971" spans="1:1" ht="15.75">
      <c r="A971" s="84"/>
    </row>
    <row r="972" spans="1:1" ht="15.75">
      <c r="A972" s="84"/>
    </row>
    <row r="973" spans="1:1" ht="15.75">
      <c r="A973" s="84"/>
    </row>
    <row r="974" spans="1:1" ht="15.75">
      <c r="A974" s="84"/>
    </row>
    <row r="975" spans="1:1" ht="15.75">
      <c r="A975" s="84"/>
    </row>
    <row r="976" spans="1:1" ht="15.75">
      <c r="A976" s="84"/>
    </row>
    <row r="977" spans="1:1" ht="15.75">
      <c r="A977" s="84"/>
    </row>
    <row r="978" spans="1:1" ht="15.75">
      <c r="A978" s="84"/>
    </row>
    <row r="979" spans="1:1" ht="15.75">
      <c r="A979" s="84"/>
    </row>
    <row r="980" spans="1:1" ht="15.75">
      <c r="A980" s="84"/>
    </row>
    <row r="981" spans="1:1" ht="15.75">
      <c r="A981" s="84"/>
    </row>
    <row r="982" spans="1:1" ht="15.75">
      <c r="A982" s="84"/>
    </row>
    <row r="983" spans="1:1" ht="15.75">
      <c r="A983" s="84"/>
    </row>
    <row r="984" spans="1:1" ht="15.75">
      <c r="A984" s="84"/>
    </row>
    <row r="985" spans="1:1" ht="15.75">
      <c r="A985" s="84"/>
    </row>
    <row r="986" spans="1:1" ht="15.75">
      <c r="A986" s="84"/>
    </row>
    <row r="987" spans="1:1" ht="15.75">
      <c r="A987" s="84"/>
    </row>
    <row r="988" spans="1:1" ht="15.75">
      <c r="A988" s="84"/>
    </row>
    <row r="989" spans="1:1" ht="15.75">
      <c r="A989" s="84"/>
    </row>
    <row r="990" spans="1:1" ht="15.75">
      <c r="A990" s="84"/>
    </row>
    <row r="991" spans="1:1" ht="15.75">
      <c r="A991" s="84"/>
    </row>
    <row r="992" spans="1:1" ht="15.75">
      <c r="A992" s="84"/>
    </row>
    <row r="993" spans="1:1" ht="15.75">
      <c r="A993" s="84"/>
    </row>
    <row r="994" spans="1:1" ht="15.75">
      <c r="A994" s="84"/>
    </row>
    <row r="995" spans="1:1" ht="15.75">
      <c r="A995" s="84"/>
    </row>
    <row r="996" spans="1:1" ht="15.75">
      <c r="A996" s="84"/>
    </row>
    <row r="997" spans="1:1" ht="15.75">
      <c r="A997" s="84"/>
    </row>
    <row r="998" spans="1:1" ht="15.75">
      <c r="A998" s="84"/>
    </row>
    <row r="999" spans="1:1" ht="15.75">
      <c r="A999" s="84"/>
    </row>
    <row r="1000" spans="1:1" ht="15.75">
      <c r="A1000" s="84"/>
    </row>
    <row r="1001" spans="1:1" ht="15.75">
      <c r="A1001" s="84"/>
    </row>
    <row r="1002" spans="1:1" ht="15.75">
      <c r="A1002" s="84"/>
    </row>
    <row r="1003" spans="1:1" ht="15.75">
      <c r="A1003" s="84"/>
    </row>
    <row r="1004" spans="1:1" ht="15.75">
      <c r="A1004" s="84"/>
    </row>
    <row r="1005" spans="1:1" ht="15.75">
      <c r="A1005" s="84"/>
    </row>
    <row r="1006" spans="1:1" ht="15.75">
      <c r="A1006" s="84"/>
    </row>
    <row r="1007" spans="1:1" ht="15.75">
      <c r="A1007" s="84"/>
    </row>
    <row r="1008" spans="1:1" ht="15.75">
      <c r="A1008" s="84"/>
    </row>
    <row r="1009" spans="1:1" ht="15.75">
      <c r="A1009" s="84"/>
    </row>
    <row r="1010" spans="1:1" ht="15.75">
      <c r="A1010" s="84"/>
    </row>
    <row r="1011" spans="1:1" ht="15.75">
      <c r="A1011" s="84"/>
    </row>
    <row r="1012" spans="1:1" ht="15.75">
      <c r="A1012" s="84"/>
    </row>
    <row r="1013" spans="1:1" ht="15.75">
      <c r="A1013" s="84"/>
    </row>
    <row r="1014" spans="1:1" ht="15.75">
      <c r="A1014" s="84"/>
    </row>
    <row r="1015" spans="1:1" ht="15.75">
      <c r="A1015" s="84"/>
    </row>
    <row r="1016" spans="1:1" ht="15.75">
      <c r="A1016" s="84"/>
    </row>
    <row r="1017" spans="1:1" ht="15.75">
      <c r="A1017" s="84"/>
    </row>
    <row r="1018" spans="1:1" ht="15.75">
      <c r="A1018" s="84"/>
    </row>
    <row r="1019" spans="1:1" ht="15.75">
      <c r="A1019" s="84"/>
    </row>
    <row r="1020" spans="1:1" ht="15.75">
      <c r="A1020" s="84"/>
    </row>
    <row r="1021" spans="1:1" ht="15.75">
      <c r="A1021" s="84"/>
    </row>
    <row r="1022" spans="1:1" ht="15.75">
      <c r="A1022" s="84"/>
    </row>
    <row r="1023" spans="1:1" ht="15.75">
      <c r="A1023" s="84"/>
    </row>
    <row r="1024" spans="1:1" ht="15.75">
      <c r="A1024" s="84"/>
    </row>
    <row r="1025" spans="1:1" ht="15.75">
      <c r="A1025" s="84"/>
    </row>
    <row r="1026" spans="1:1" ht="15.75">
      <c r="A1026" s="84"/>
    </row>
    <row r="1027" spans="1:1" ht="15.75">
      <c r="A1027" s="84"/>
    </row>
    <row r="1028" spans="1:1" ht="15.75">
      <c r="A1028" s="84"/>
    </row>
    <row r="1029" spans="1:1" ht="15.75">
      <c r="A1029" s="84"/>
    </row>
    <row r="1030" spans="1:1" ht="15.75">
      <c r="A1030" s="84"/>
    </row>
    <row r="1031" spans="1:1" ht="15.75">
      <c r="A1031" s="84"/>
    </row>
    <row r="1032" spans="1:1" ht="15.75">
      <c r="A1032" s="84"/>
    </row>
    <row r="1033" spans="1:1" ht="15.75">
      <c r="A1033" s="84"/>
    </row>
    <row r="1034" spans="1:1" ht="15.75">
      <c r="A1034" s="84"/>
    </row>
    <row r="1035" spans="1:1" ht="15.75">
      <c r="A1035" s="84"/>
    </row>
    <row r="1036" spans="1:1" ht="15.75">
      <c r="A1036" s="84"/>
    </row>
    <row r="1037" spans="1:1" ht="15.75">
      <c r="A1037" s="84"/>
    </row>
    <row r="1038" spans="1:1" ht="15.75">
      <c r="A1038" s="84"/>
    </row>
    <row r="1039" spans="1:1" ht="15.75">
      <c r="A1039" s="84"/>
    </row>
    <row r="1040" spans="1:1" ht="15.75">
      <c r="A1040" s="84"/>
    </row>
    <row r="1041" spans="1:1" ht="15.75">
      <c r="A1041" s="84"/>
    </row>
    <row r="1042" spans="1:1" ht="15.75">
      <c r="A1042" s="84"/>
    </row>
    <row r="1043" spans="1:1" ht="15.75">
      <c r="A1043" s="84"/>
    </row>
    <row r="1044" spans="1:1" ht="15.75">
      <c r="A1044" s="84"/>
    </row>
    <row r="1045" spans="1:1" ht="15.75">
      <c r="A1045" s="84"/>
    </row>
    <row r="1046" spans="1:1" ht="15.75">
      <c r="A1046" s="84"/>
    </row>
    <row r="1047" spans="1:1" ht="15.75">
      <c r="A1047" s="84"/>
    </row>
    <row r="1048" spans="1:1" ht="15.75">
      <c r="A1048" s="84"/>
    </row>
    <row r="1049" spans="1:1" ht="15.75">
      <c r="A1049" s="84"/>
    </row>
    <row r="1050" spans="1:1" ht="15.75">
      <c r="A1050" s="84"/>
    </row>
    <row r="1051" spans="1:1" ht="15.75">
      <c r="A1051" s="84"/>
    </row>
    <row r="1052" spans="1:1" ht="15.75">
      <c r="A1052" s="84"/>
    </row>
    <row r="1053" spans="1:1" ht="15.75">
      <c r="A1053" s="84"/>
    </row>
    <row r="1054" spans="1:1" ht="15.75">
      <c r="A1054" s="84"/>
    </row>
    <row r="1055" spans="1:1" ht="15.75">
      <c r="A1055" s="84"/>
    </row>
    <row r="1056" spans="1:1" ht="15.75">
      <c r="A1056" s="84"/>
    </row>
    <row r="1057" spans="1:1" ht="15.75">
      <c r="A1057" s="84"/>
    </row>
    <row r="1058" spans="1:1" ht="15.75">
      <c r="A1058" s="84"/>
    </row>
    <row r="1059" spans="1:1" ht="15.75">
      <c r="A1059" s="84"/>
    </row>
    <row r="1060" spans="1:1" ht="15.75">
      <c r="A1060" s="84"/>
    </row>
    <row r="1061" spans="1:1" ht="15.75">
      <c r="A1061" s="84"/>
    </row>
    <row r="1062" spans="1:1" ht="15.75">
      <c r="A1062" s="84"/>
    </row>
    <row r="1063" spans="1:1" ht="15.75">
      <c r="A1063" s="84"/>
    </row>
    <row r="1064" spans="1:1" ht="15.75">
      <c r="A1064" s="84"/>
    </row>
    <row r="1065" spans="1:1" ht="15.75">
      <c r="A1065" s="84"/>
    </row>
    <row r="1066" spans="1:1" ht="15.75">
      <c r="A1066" s="84"/>
    </row>
    <row r="1067" spans="1:1" ht="15.75">
      <c r="A1067" s="84"/>
    </row>
    <row r="1068" spans="1:1" ht="15.75">
      <c r="A1068" s="84"/>
    </row>
    <row r="1069" spans="1:1" ht="15.75">
      <c r="A1069" s="84"/>
    </row>
    <row r="1070" spans="1:1" ht="15.75">
      <c r="A1070" s="84"/>
    </row>
    <row r="1071" spans="1:1" ht="15.75">
      <c r="A1071" s="84"/>
    </row>
    <row r="1072" spans="1:1" ht="15.75">
      <c r="A1072" s="84"/>
    </row>
    <row r="1073" spans="1:1" ht="15.75">
      <c r="A1073" s="84"/>
    </row>
    <row r="1074" spans="1:1" ht="15.75">
      <c r="A1074" s="84"/>
    </row>
    <row r="1075" spans="1:1" ht="15.75">
      <c r="A1075" s="84"/>
    </row>
    <row r="1076" spans="1:1" ht="15.75">
      <c r="A1076" s="84"/>
    </row>
    <row r="1077" spans="1:1" ht="15.75">
      <c r="A1077" s="84"/>
    </row>
    <row r="1078" spans="1:1" ht="15.75">
      <c r="A1078" s="84"/>
    </row>
    <row r="1079" spans="1:1" ht="15.75">
      <c r="A1079" s="84"/>
    </row>
    <row r="1080" spans="1:1" ht="15.75">
      <c r="A1080" s="84"/>
    </row>
    <row r="1081" spans="1:1" ht="15.75">
      <c r="A1081" s="84"/>
    </row>
    <row r="1082" spans="1:1" ht="15.75">
      <c r="A1082" s="84"/>
    </row>
    <row r="1083" spans="1:1" ht="15.75">
      <c r="A1083" s="84"/>
    </row>
    <row r="1084" spans="1:1" ht="15.75">
      <c r="A1084" s="84"/>
    </row>
    <row r="1085" spans="1:1" ht="15.75">
      <c r="A1085" s="84"/>
    </row>
    <row r="1086" spans="1:1" ht="15.75">
      <c r="A1086" s="84"/>
    </row>
    <row r="1087" spans="1:1" ht="15.75">
      <c r="A1087" s="84"/>
    </row>
    <row r="1088" spans="1:1" ht="15.75">
      <c r="A1088" s="84"/>
    </row>
    <row r="1089" spans="1:1" ht="15.75">
      <c r="A1089" s="84"/>
    </row>
    <row r="1090" spans="1:1" ht="15.75">
      <c r="A1090" s="84"/>
    </row>
    <row r="1091" spans="1:1" ht="15.75">
      <c r="A1091" s="84"/>
    </row>
    <row r="1092" spans="1:1" ht="15.75">
      <c r="A1092" s="84"/>
    </row>
    <row r="1093" spans="1:1" ht="15.75">
      <c r="A1093" s="84"/>
    </row>
    <row r="1094" spans="1:1" ht="15.75">
      <c r="A1094" s="84"/>
    </row>
    <row r="1095" spans="1:1" ht="15.75">
      <c r="A1095" s="84"/>
    </row>
    <row r="1096" spans="1:1" ht="15.75">
      <c r="A1096" s="84"/>
    </row>
    <row r="1097" spans="1:1" ht="15.75">
      <c r="A1097" s="84"/>
    </row>
    <row r="1098" spans="1:1" ht="15.75">
      <c r="A1098" s="84"/>
    </row>
    <row r="1099" spans="1:1" ht="15.75">
      <c r="A1099" s="84"/>
    </row>
    <row r="1100" spans="1:1" ht="15.75">
      <c r="A1100" s="84"/>
    </row>
    <row r="1101" spans="1:1" ht="15.75">
      <c r="A1101" s="84"/>
    </row>
    <row r="1102" spans="1:1" ht="15.75">
      <c r="A1102" s="84"/>
    </row>
    <row r="1103" spans="1:1" ht="15.75">
      <c r="A1103" s="84"/>
    </row>
    <row r="1104" spans="1:1" ht="15.75">
      <c r="A1104" s="84"/>
    </row>
    <row r="1105" spans="1:1" ht="15.75">
      <c r="A1105" s="84"/>
    </row>
    <row r="1106" spans="1:1" ht="15.75">
      <c r="A1106" s="84"/>
    </row>
    <row r="1107" spans="1:1" ht="15.75">
      <c r="A1107" s="84"/>
    </row>
    <row r="1108" spans="1:1" ht="15.75">
      <c r="A1108" s="84"/>
    </row>
    <row r="1109" spans="1:1" ht="15.75">
      <c r="A1109" s="84"/>
    </row>
    <row r="1110" spans="1:1" ht="15.75">
      <c r="A1110" s="84"/>
    </row>
    <row r="1111" spans="1:1" ht="15.75">
      <c r="A1111" s="84"/>
    </row>
    <row r="1112" spans="1:1" ht="15.75">
      <c r="A1112" s="84"/>
    </row>
    <row r="1113" spans="1:1" ht="15.75">
      <c r="A1113" s="84"/>
    </row>
    <row r="1114" spans="1:1" ht="15.75">
      <c r="A1114" s="84"/>
    </row>
    <row r="1115" spans="1:1" ht="15.75">
      <c r="A1115" s="84"/>
    </row>
    <row r="1116" spans="1:1" ht="15.75">
      <c r="A1116" s="84"/>
    </row>
    <row r="1117" spans="1:1" ht="15.75">
      <c r="A1117" s="84"/>
    </row>
    <row r="1118" spans="1:1" ht="15.75">
      <c r="A1118" s="84"/>
    </row>
    <row r="1119" spans="1:1" ht="15.75">
      <c r="A1119" s="84"/>
    </row>
    <row r="1120" spans="1:1" ht="15.75">
      <c r="A1120" s="84"/>
    </row>
    <row r="1121" spans="1:1" ht="15.75">
      <c r="A1121" s="84"/>
    </row>
    <row r="1122" spans="1:1" ht="15.75">
      <c r="A1122" s="84"/>
    </row>
    <row r="1123" spans="1:1" ht="15.75">
      <c r="A1123" s="84"/>
    </row>
    <row r="1124" spans="1:1" ht="15.75">
      <c r="A1124" s="84"/>
    </row>
    <row r="1125" spans="1:1" ht="15.75">
      <c r="A1125" s="84"/>
    </row>
    <row r="1126" spans="1:1" ht="15.75">
      <c r="A1126" s="84"/>
    </row>
    <row r="1127" spans="1:1" ht="15.75">
      <c r="A1127" s="84"/>
    </row>
    <row r="1128" spans="1:1" ht="15.75">
      <c r="A1128" s="84"/>
    </row>
    <row r="1129" spans="1:1" ht="15.75">
      <c r="A1129" s="84"/>
    </row>
    <row r="1130" spans="1:1" ht="15.75">
      <c r="A1130" s="84"/>
    </row>
    <row r="1131" spans="1:1" ht="15.75">
      <c r="A1131" s="84"/>
    </row>
    <row r="1132" spans="1:1" ht="15.75">
      <c r="A1132" s="84"/>
    </row>
    <row r="1133" spans="1:1" ht="15.75">
      <c r="A1133" s="84"/>
    </row>
    <row r="1134" spans="1:1" ht="15.75">
      <c r="A1134" s="84"/>
    </row>
    <row r="1135" spans="1:1" ht="15.75">
      <c r="A1135" s="84"/>
    </row>
    <row r="1136" spans="1:1" ht="15.75">
      <c r="A1136" s="84"/>
    </row>
    <row r="1137" spans="1:1" ht="15.75">
      <c r="A1137" s="84"/>
    </row>
    <row r="1138" spans="1:1" ht="15.75">
      <c r="A1138" s="84"/>
    </row>
    <row r="1139" spans="1:1" ht="15.75">
      <c r="A1139" s="84"/>
    </row>
    <row r="1140" spans="1:1" ht="15.75">
      <c r="A1140" s="84"/>
    </row>
    <row r="1141" spans="1:1" ht="15.75">
      <c r="A1141" s="84"/>
    </row>
    <row r="1142" spans="1:1" ht="15.75">
      <c r="A1142" s="84"/>
    </row>
    <row r="1143" spans="1:1" ht="15.75">
      <c r="A1143" s="84"/>
    </row>
    <row r="1144" spans="1:1" ht="15.75">
      <c r="A1144" s="84"/>
    </row>
    <row r="1145" spans="1:1" ht="15.75">
      <c r="A1145" s="84"/>
    </row>
    <row r="1146" spans="1:1" ht="15.75">
      <c r="A1146" s="84"/>
    </row>
    <row r="1147" spans="1:1" ht="15.75">
      <c r="A1147" s="84"/>
    </row>
    <row r="1148" spans="1:1" ht="15.75">
      <c r="A1148" s="84"/>
    </row>
    <row r="1149" spans="1:1" ht="15.75">
      <c r="A1149" s="84"/>
    </row>
    <row r="1150" spans="1:1" ht="15.75">
      <c r="A1150" s="84"/>
    </row>
    <row r="1151" spans="1:1" ht="15.75">
      <c r="A1151" s="84"/>
    </row>
    <row r="1152" spans="1:1" ht="15.75">
      <c r="A1152" s="84"/>
    </row>
    <row r="1153" spans="1:1" ht="15.75">
      <c r="A1153" s="84"/>
    </row>
    <row r="1154" spans="1:1" ht="15.75">
      <c r="A1154" s="84"/>
    </row>
    <row r="1155" spans="1:1" ht="15.75">
      <c r="A1155" s="84"/>
    </row>
    <row r="1156" spans="1:1" ht="15.75">
      <c r="A1156" s="84"/>
    </row>
    <row r="1157" spans="1:1" ht="15.75">
      <c r="A1157" s="84"/>
    </row>
    <row r="1158" spans="1:1" ht="15.75">
      <c r="A1158" s="84"/>
    </row>
    <row r="1159" spans="1:1" ht="15.75">
      <c r="A1159" s="84"/>
    </row>
    <row r="1160" spans="1:1" ht="15.75">
      <c r="A1160" s="84"/>
    </row>
    <row r="1161" spans="1:1" ht="15.75">
      <c r="A1161" s="84"/>
    </row>
    <row r="1162" spans="1:1" ht="15.75">
      <c r="A1162" s="84"/>
    </row>
    <row r="1163" spans="1:1" ht="15.75">
      <c r="A1163" s="84"/>
    </row>
    <row r="1164" spans="1:1" ht="15.75">
      <c r="A1164" s="84"/>
    </row>
    <row r="1165" spans="1:1" ht="15.75">
      <c r="A1165" s="84"/>
    </row>
    <row r="1166" spans="1:1" ht="15.75">
      <c r="A1166" s="84"/>
    </row>
    <row r="1167" spans="1:1" ht="15.75">
      <c r="A1167" s="84"/>
    </row>
    <row r="1168" spans="1:1" ht="15.75">
      <c r="A1168" s="84"/>
    </row>
    <row r="1169" spans="1:1" ht="15.75">
      <c r="A1169" s="84"/>
    </row>
    <row r="1170" spans="1:1" ht="15.75">
      <c r="A1170" s="84"/>
    </row>
    <row r="1171" spans="1:1" ht="15.75">
      <c r="A1171" s="84"/>
    </row>
    <row r="1172" spans="1:1" ht="15.75">
      <c r="A1172" s="84"/>
    </row>
    <row r="1173" spans="1:1" ht="15.75">
      <c r="A1173" s="84"/>
    </row>
    <row r="1174" spans="1:1" ht="15.75">
      <c r="A1174" s="84"/>
    </row>
    <row r="1175" spans="1:1" ht="15.75">
      <c r="A1175" s="84"/>
    </row>
    <row r="1176" spans="1:1" ht="15.75">
      <c r="A1176" s="84"/>
    </row>
    <row r="1177" spans="1:1" ht="15.75">
      <c r="A1177" s="84"/>
    </row>
    <row r="1178" spans="1:1" ht="15.75">
      <c r="A1178" s="84"/>
    </row>
    <row r="1179" spans="1:1" ht="15.75">
      <c r="A1179" s="84"/>
    </row>
    <row r="1180" spans="1:1" ht="15.75">
      <c r="A1180" s="84"/>
    </row>
    <row r="1181" spans="1:1" ht="15.75">
      <c r="A1181" s="84"/>
    </row>
    <row r="1182" spans="1:1" ht="15.75">
      <c r="A1182" s="84"/>
    </row>
    <row r="1183" spans="1:1" ht="15.75">
      <c r="A1183" s="84"/>
    </row>
    <row r="1184" spans="1:1" ht="15.75">
      <c r="A1184" s="84"/>
    </row>
    <row r="1185" spans="1:1" ht="15.75">
      <c r="A1185" s="84"/>
    </row>
    <row r="1186" spans="1:1" ht="15.75">
      <c r="A1186" s="84"/>
    </row>
    <row r="1187" spans="1:1" ht="15.75">
      <c r="A1187" s="84"/>
    </row>
    <row r="1188" spans="1:1" ht="15.75">
      <c r="A1188" s="84"/>
    </row>
    <row r="1189" spans="1:1" ht="15.75">
      <c r="A1189" s="84"/>
    </row>
    <row r="1190" spans="1:1" ht="15.75">
      <c r="A1190" s="84"/>
    </row>
    <row r="1191" spans="1:1" ht="15.75">
      <c r="A1191" s="84"/>
    </row>
    <row r="1192" spans="1:1" ht="15.75">
      <c r="A1192" s="84"/>
    </row>
    <row r="1193" spans="1:1" ht="15.75">
      <c r="A1193" s="84"/>
    </row>
    <row r="1194" spans="1:1" ht="15.75">
      <c r="A1194" s="84"/>
    </row>
    <row r="1195" spans="1:1" ht="15.75">
      <c r="A1195" s="84"/>
    </row>
    <row r="1196" spans="1:1" ht="15.75">
      <c r="A1196" s="84"/>
    </row>
    <row r="1197" spans="1:1" ht="15.75">
      <c r="A1197" s="84"/>
    </row>
    <row r="1198" spans="1:1" ht="15.75">
      <c r="A1198" s="84"/>
    </row>
    <row r="1199" spans="1:1" ht="15.75">
      <c r="A1199" s="84"/>
    </row>
    <row r="1200" spans="1:1" ht="15.75">
      <c r="A1200" s="84"/>
    </row>
    <row r="1201" spans="1:1" ht="15.75">
      <c r="A1201" s="84"/>
    </row>
    <row r="1202" spans="1:1" ht="15.75">
      <c r="A1202" s="84"/>
    </row>
    <row r="1203" spans="1:1" ht="15.75">
      <c r="A1203" s="84"/>
    </row>
    <row r="1204" spans="1:1" ht="15.75">
      <c r="A1204" s="84"/>
    </row>
    <row r="1205" spans="1:1" ht="15.75">
      <c r="A1205" s="84"/>
    </row>
    <row r="1206" spans="1:1" ht="15.75">
      <c r="A1206" s="84"/>
    </row>
    <row r="1207" spans="1:1" ht="15.75">
      <c r="A1207" s="84"/>
    </row>
    <row r="1208" spans="1:1" ht="15.75">
      <c r="A1208" s="84"/>
    </row>
    <row r="1209" spans="1:1" ht="15.75">
      <c r="A1209" s="84"/>
    </row>
    <row r="1210" spans="1:1" ht="15.75">
      <c r="A1210" s="84"/>
    </row>
    <row r="1211" spans="1:1" ht="15.75">
      <c r="A1211" s="84"/>
    </row>
    <row r="1212" spans="1:1" ht="15.75">
      <c r="A1212" s="84"/>
    </row>
    <row r="1213" spans="1:1" ht="15.75">
      <c r="A1213" s="84"/>
    </row>
    <row r="1214" spans="1:1" ht="15.75">
      <c r="A1214" s="84"/>
    </row>
    <row r="1215" spans="1:1" ht="15.75">
      <c r="A1215" s="84"/>
    </row>
    <row r="1216" spans="1:1" ht="15.75">
      <c r="A1216" s="84"/>
    </row>
    <row r="1217" spans="1:1" ht="15.75">
      <c r="A1217" s="84"/>
    </row>
    <row r="1218" spans="1:1" ht="15.75">
      <c r="A1218" s="84"/>
    </row>
    <row r="1219" spans="1:1" ht="15.75">
      <c r="A1219" s="84"/>
    </row>
    <row r="1220" spans="1:1" ht="15.75">
      <c r="A1220" s="84"/>
    </row>
    <row r="1221" spans="1:1" ht="15.75">
      <c r="A1221" s="84"/>
    </row>
    <row r="1222" spans="1:1" ht="15.75">
      <c r="A1222" s="84"/>
    </row>
    <row r="1223" spans="1:1" ht="15.75">
      <c r="A1223" s="84"/>
    </row>
    <row r="1224" spans="1:1" ht="15.75">
      <c r="A1224" s="84"/>
    </row>
    <row r="1225" spans="1:1" ht="15.75">
      <c r="A1225" s="84"/>
    </row>
    <row r="1226" spans="1:1" ht="15.75">
      <c r="A1226" s="84"/>
    </row>
    <row r="1227" spans="1:1" ht="15.75">
      <c r="A1227" s="84"/>
    </row>
    <row r="1228" spans="1:1" ht="15.75">
      <c r="A1228" s="84"/>
    </row>
    <row r="1229" spans="1:1" ht="15.75">
      <c r="A1229" s="84"/>
    </row>
    <row r="1230" spans="1:1" ht="15.75">
      <c r="A1230" s="84"/>
    </row>
    <row r="1231" spans="1:1" ht="15.75">
      <c r="A1231" s="84"/>
    </row>
    <row r="1232" spans="1:1" ht="15.75">
      <c r="A1232" s="84"/>
    </row>
    <row r="1233" spans="1:1" ht="15.75">
      <c r="A1233" s="84"/>
    </row>
    <row r="1234" spans="1:1" ht="15.75">
      <c r="A1234" s="84"/>
    </row>
    <row r="1235" spans="1:1" ht="15.75">
      <c r="A1235" s="84"/>
    </row>
    <row r="1236" spans="1:1" ht="15.75">
      <c r="A1236" s="84"/>
    </row>
    <row r="1237" spans="1:1" ht="15.75">
      <c r="A1237" s="84"/>
    </row>
    <row r="1238" spans="1:1" ht="15.75">
      <c r="A1238" s="84"/>
    </row>
    <row r="1239" spans="1:1" ht="15.75">
      <c r="A1239" s="84"/>
    </row>
    <row r="1240" spans="1:1" ht="15.75">
      <c r="A1240" s="84"/>
    </row>
    <row r="1241" spans="1:1" ht="15.75">
      <c r="A1241" s="84"/>
    </row>
    <row r="1242" spans="1:1" ht="15.75">
      <c r="A1242" s="84"/>
    </row>
    <row r="1243" spans="1:1" ht="15.75">
      <c r="A1243" s="84"/>
    </row>
    <row r="1244" spans="1:1" ht="15.75">
      <c r="A1244" s="84"/>
    </row>
    <row r="1245" spans="1:1" ht="15.75">
      <c r="A1245" s="84"/>
    </row>
    <row r="1246" spans="1:1" ht="15.75">
      <c r="A1246" s="84"/>
    </row>
    <row r="1247" spans="1:1" ht="15.75">
      <c r="A1247" s="84"/>
    </row>
    <row r="1248" spans="1:1" ht="15.75">
      <c r="A1248" s="84"/>
    </row>
    <row r="1249" spans="1:1" ht="15.75">
      <c r="A1249" s="84"/>
    </row>
    <row r="1250" spans="1:1" ht="15.75">
      <c r="A1250" s="84"/>
    </row>
    <row r="1251" spans="1:1" ht="15.75">
      <c r="A1251" s="84"/>
    </row>
    <row r="1252" spans="1:1" ht="15.75">
      <c r="A1252" s="84"/>
    </row>
    <row r="1253" spans="1:1" ht="15.75">
      <c r="A1253" s="84"/>
    </row>
    <row r="1254" spans="1:1" ht="15.75">
      <c r="A1254" s="84"/>
    </row>
    <row r="1255" spans="1:1" ht="15.75">
      <c r="A1255" s="84"/>
    </row>
    <row r="1256" spans="1:1" ht="15.75">
      <c r="A1256" s="84"/>
    </row>
    <row r="1257" spans="1:1" ht="15.75">
      <c r="A1257" s="84"/>
    </row>
    <row r="1258" spans="1:1" ht="15.75">
      <c r="A1258" s="84"/>
    </row>
    <row r="1259" spans="1:1" ht="15.75">
      <c r="A1259" s="84"/>
    </row>
    <row r="1260" spans="1:1" ht="15.75">
      <c r="A1260" s="84"/>
    </row>
    <row r="1261" spans="1:1" ht="15.75">
      <c r="A1261" s="84"/>
    </row>
    <row r="1262" spans="1:1" ht="15.75">
      <c r="A1262" s="84"/>
    </row>
    <row r="1263" spans="1:1" ht="15.75">
      <c r="A1263" s="84"/>
    </row>
    <row r="1264" spans="1:1" ht="15.75">
      <c r="A1264" s="84"/>
    </row>
    <row r="1265" spans="1:1" ht="15.75">
      <c r="A1265" s="84"/>
    </row>
    <row r="1266" spans="1:1" ht="15.75">
      <c r="A1266" s="84"/>
    </row>
    <row r="1267" spans="1:1" ht="15.75">
      <c r="A1267" s="84"/>
    </row>
    <row r="1268" spans="1:1" ht="15.75">
      <c r="A1268" s="84"/>
    </row>
    <row r="1269" spans="1:1" ht="15.75">
      <c r="A1269" s="84"/>
    </row>
    <row r="1270" spans="1:1" ht="15.75">
      <c r="A1270" s="84"/>
    </row>
    <row r="1271" spans="1:1" ht="15.75">
      <c r="A1271" s="84"/>
    </row>
    <row r="1272" spans="1:1" ht="15.75">
      <c r="A1272" s="84"/>
    </row>
    <row r="1273" spans="1:1" ht="15.75">
      <c r="A1273" s="84"/>
    </row>
    <row r="1274" spans="1:1" ht="15.75">
      <c r="A1274" s="84"/>
    </row>
    <row r="1275" spans="1:1" ht="15.75">
      <c r="A1275" s="84"/>
    </row>
    <row r="1276" spans="1:1" ht="15.75">
      <c r="A1276" s="84"/>
    </row>
    <row r="1277" spans="1:1" ht="15.75">
      <c r="A1277" s="84"/>
    </row>
    <row r="1278" spans="1:1" ht="15.75">
      <c r="A1278" s="84"/>
    </row>
    <row r="1279" spans="1:1" ht="15.75">
      <c r="A1279" s="84"/>
    </row>
    <row r="1280" spans="1:1" ht="15.75">
      <c r="A1280" s="84"/>
    </row>
    <row r="1281" spans="1:1" ht="15.75">
      <c r="A1281" s="84"/>
    </row>
    <row r="1282" spans="1:1" ht="15.75">
      <c r="A1282" s="84"/>
    </row>
    <row r="1283" spans="1:1" ht="15.75">
      <c r="A1283" s="84"/>
    </row>
    <row r="1284" spans="1:1" ht="15.75">
      <c r="A1284" s="84"/>
    </row>
    <row r="1285" spans="1:1" ht="15.75">
      <c r="A1285" s="84"/>
    </row>
    <row r="1286" spans="1:1" ht="15.75">
      <c r="A1286" s="84"/>
    </row>
    <row r="1287" spans="1:1" ht="15.75">
      <c r="A1287" s="84"/>
    </row>
    <row r="1288" spans="1:1" ht="15.75">
      <c r="A1288" s="84"/>
    </row>
    <row r="1289" spans="1:1" ht="15.75">
      <c r="A1289" s="84"/>
    </row>
    <row r="1290" spans="1:1" ht="15.75">
      <c r="A1290" s="84"/>
    </row>
    <row r="1291" spans="1:1" ht="15.75">
      <c r="A1291" s="84"/>
    </row>
    <row r="1292" spans="1:1" ht="15.75">
      <c r="A1292" s="84"/>
    </row>
    <row r="1293" spans="1:1" ht="15.75">
      <c r="A1293" s="84"/>
    </row>
    <row r="1294" spans="1:1" ht="15.75">
      <c r="A1294" s="84"/>
    </row>
    <row r="1295" spans="1:1" ht="15.75">
      <c r="A1295" s="84"/>
    </row>
    <row r="1296" spans="1:1" ht="15.75">
      <c r="A1296" s="84"/>
    </row>
    <row r="1297" spans="1:1" ht="15.75">
      <c r="A1297" s="84"/>
    </row>
    <row r="1298" spans="1:1" ht="15.75">
      <c r="A1298" s="84"/>
    </row>
    <row r="1299" spans="1:1" ht="15.75">
      <c r="A1299" s="84"/>
    </row>
    <row r="1300" spans="1:1" ht="15.75">
      <c r="A1300" s="84"/>
    </row>
    <row r="1301" spans="1:1" ht="15.75">
      <c r="A1301" s="84"/>
    </row>
    <row r="1302" spans="1:1" ht="15.75">
      <c r="A1302" s="84"/>
    </row>
    <row r="1303" spans="1:1" ht="15.75">
      <c r="A1303" s="84"/>
    </row>
    <row r="1304" spans="1:1" ht="15.75">
      <c r="A1304" s="84"/>
    </row>
    <row r="1305" spans="1:1" ht="15.75">
      <c r="A1305" s="84"/>
    </row>
    <row r="1306" spans="1:1" ht="15.75">
      <c r="A1306" s="84"/>
    </row>
    <row r="1307" spans="1:1" ht="15.75">
      <c r="A1307" s="84"/>
    </row>
    <row r="1308" spans="1:1" ht="15.75">
      <c r="A1308" s="84"/>
    </row>
    <row r="1309" spans="1:1" ht="15.75">
      <c r="A1309" s="84"/>
    </row>
    <row r="1310" spans="1:1" ht="15.75">
      <c r="A1310" s="84"/>
    </row>
    <row r="1311" spans="1:1" ht="15.75">
      <c r="A1311" s="84"/>
    </row>
    <row r="1312" spans="1:1" ht="15.75">
      <c r="A1312" s="84"/>
    </row>
    <row r="1313" spans="1:1" ht="15.75">
      <c r="A1313" s="84"/>
    </row>
    <row r="1314" spans="1:1" ht="15.75">
      <c r="A1314" s="84"/>
    </row>
    <row r="1315" spans="1:1" ht="15.75">
      <c r="A1315" s="84"/>
    </row>
    <row r="1316" spans="1:1" ht="15.75">
      <c r="A1316" s="84"/>
    </row>
    <row r="1317" spans="1:1" ht="15.75">
      <c r="A1317" s="84"/>
    </row>
    <row r="1318" spans="1:1" ht="15.75">
      <c r="A1318" s="84"/>
    </row>
    <row r="1319" spans="1:1" ht="15.75">
      <c r="A1319" s="84"/>
    </row>
    <row r="1320" spans="1:1" ht="15.75">
      <c r="A1320" s="84"/>
    </row>
    <row r="1321" spans="1:1" ht="15.75">
      <c r="A1321" s="84"/>
    </row>
    <row r="1322" spans="1:1" ht="15.75">
      <c r="A1322" s="84"/>
    </row>
    <row r="1323" spans="1:1" ht="15.75">
      <c r="A1323" s="84"/>
    </row>
    <row r="1324" spans="1:1" ht="15.75">
      <c r="A1324" s="84"/>
    </row>
    <row r="1325" spans="1:1" ht="15.75">
      <c r="A1325" s="84"/>
    </row>
    <row r="1326" spans="1:1" ht="15.75">
      <c r="A1326" s="84"/>
    </row>
    <row r="1327" spans="1:1" ht="15.75">
      <c r="A1327" s="84"/>
    </row>
    <row r="1328" spans="1:1" ht="15.75">
      <c r="A1328" s="84"/>
    </row>
    <row r="1329" spans="1:1" ht="15.75">
      <c r="A1329" s="84"/>
    </row>
    <row r="1330" spans="1:1" ht="15.75">
      <c r="A1330" s="84"/>
    </row>
    <row r="1331" spans="1:1" ht="15.75">
      <c r="A1331" s="84"/>
    </row>
    <row r="1332" spans="1:1" ht="15.75">
      <c r="A1332" s="84"/>
    </row>
    <row r="1333" spans="1:1" ht="15.75">
      <c r="A1333" s="84"/>
    </row>
    <row r="1334" spans="1:1" ht="15.75">
      <c r="A1334" s="84"/>
    </row>
    <row r="1335" spans="1:1" ht="15.75">
      <c r="A1335" s="84"/>
    </row>
    <row r="1336" spans="1:1" ht="15.75">
      <c r="A1336" s="84"/>
    </row>
    <row r="1337" spans="1:1" ht="15.75">
      <c r="A1337" s="84"/>
    </row>
    <row r="1338" spans="1:1" ht="15.75">
      <c r="A1338" s="84"/>
    </row>
    <row r="1339" spans="1:1" ht="15.75">
      <c r="A1339" s="84"/>
    </row>
    <row r="1340" spans="1:1" ht="15.75">
      <c r="A1340" s="84"/>
    </row>
    <row r="1341" spans="1:1" ht="15.75">
      <c r="A1341" s="84"/>
    </row>
    <row r="1342" spans="1:1" ht="15.75">
      <c r="A1342" s="84"/>
    </row>
    <row r="1343" spans="1:1" ht="15.75">
      <c r="A1343" s="84"/>
    </row>
    <row r="1344" spans="1:1" ht="15.75">
      <c r="A1344" s="84"/>
    </row>
    <row r="1345" spans="1:1" ht="15.75">
      <c r="A1345" s="84"/>
    </row>
    <row r="1346" spans="1:1" ht="15.75">
      <c r="A1346" s="84"/>
    </row>
    <row r="1347" spans="1:1" ht="15.75">
      <c r="A1347" s="84"/>
    </row>
    <row r="1348" spans="1:1" ht="15.75">
      <c r="A1348" s="84"/>
    </row>
    <row r="1349" spans="1:1" ht="15.75">
      <c r="A1349" s="84"/>
    </row>
    <row r="1350" spans="1:1" ht="15.75">
      <c r="A1350" s="84"/>
    </row>
    <row r="1351" spans="1:1" ht="15.75">
      <c r="A1351" s="84"/>
    </row>
    <row r="1352" spans="1:1" ht="15.75">
      <c r="A1352" s="84"/>
    </row>
    <row r="1353" spans="1:1" ht="15.75">
      <c r="A1353" s="84"/>
    </row>
    <row r="1354" spans="1:1" ht="15.75">
      <c r="A1354" s="84"/>
    </row>
    <row r="1355" spans="1:1" ht="15.75">
      <c r="A1355" s="84"/>
    </row>
    <row r="1356" spans="1:1" ht="15.75">
      <c r="A1356" s="84"/>
    </row>
    <row r="1357" spans="1:1" ht="15.75">
      <c r="A1357" s="84"/>
    </row>
    <row r="1358" spans="1:1" ht="15.75">
      <c r="A1358" s="84"/>
    </row>
    <row r="1359" spans="1:1" ht="15.75">
      <c r="A1359" s="84"/>
    </row>
    <row r="1360" spans="1:1" ht="15.75">
      <c r="A1360" s="84"/>
    </row>
    <row r="1361" spans="1:1" ht="15.75">
      <c r="A1361" s="84"/>
    </row>
    <row r="1362" spans="1:1" ht="15.75">
      <c r="A1362" s="84"/>
    </row>
    <row r="1363" spans="1:1" ht="15.75">
      <c r="A1363" s="84"/>
    </row>
    <row r="1364" spans="1:1" ht="15.75">
      <c r="A1364" s="84"/>
    </row>
    <row r="1365" spans="1:1" ht="15.75">
      <c r="A1365" s="84"/>
    </row>
    <row r="1366" spans="1:1" ht="15.75">
      <c r="A1366" s="84"/>
    </row>
    <row r="1367" spans="1:1" ht="15.75">
      <c r="A1367" s="84"/>
    </row>
    <row r="1368" spans="1:1" ht="15.75">
      <c r="A1368" s="84"/>
    </row>
    <row r="1369" spans="1:1" ht="15.75">
      <c r="A1369" s="84"/>
    </row>
    <row r="1370" spans="1:1" ht="15.75">
      <c r="A1370" s="84"/>
    </row>
    <row r="1371" spans="1:1" ht="15.75">
      <c r="A1371" s="84"/>
    </row>
    <row r="1372" spans="1:1" ht="15.75">
      <c r="A1372" s="84"/>
    </row>
    <row r="1373" spans="1:1" ht="15.75">
      <c r="A1373" s="84"/>
    </row>
    <row r="1374" spans="1:1" ht="15.75">
      <c r="A1374" s="84"/>
    </row>
    <row r="1375" spans="1:1" ht="15.75">
      <c r="A1375" s="84"/>
    </row>
    <row r="1376" spans="1:1" ht="15.75">
      <c r="A1376" s="84"/>
    </row>
    <row r="1377" spans="1:1" ht="15.75">
      <c r="A1377" s="84"/>
    </row>
    <row r="1378" spans="1:1" ht="15.75">
      <c r="A1378" s="84"/>
    </row>
    <row r="1379" spans="1:1" ht="15.75">
      <c r="A1379" s="84"/>
    </row>
    <row r="1380" spans="1:1" ht="15.75">
      <c r="A1380" s="84"/>
    </row>
    <row r="1381" spans="1:1" ht="15.75">
      <c r="A1381" s="84"/>
    </row>
    <row r="1382" spans="1:1" ht="15.75">
      <c r="A1382" s="84"/>
    </row>
    <row r="1383" spans="1:1" ht="15.75">
      <c r="A1383" s="84"/>
    </row>
    <row r="1384" spans="1:1" ht="15.75">
      <c r="A1384" s="84"/>
    </row>
    <row r="1385" spans="1:1" ht="15.75">
      <c r="A1385" s="84"/>
    </row>
    <row r="1386" spans="1:1" ht="15.75">
      <c r="A1386" s="84"/>
    </row>
    <row r="1387" spans="1:1" ht="15.75">
      <c r="A1387" s="84"/>
    </row>
    <row r="1388" spans="1:1" ht="15.75">
      <c r="A1388" s="84"/>
    </row>
    <row r="1389" spans="1:1" ht="15.75">
      <c r="A1389" s="84"/>
    </row>
    <row r="1390" spans="1:1" ht="15.75">
      <c r="A1390" s="84"/>
    </row>
    <row r="1391" spans="1:1" ht="15.75">
      <c r="A1391" s="84"/>
    </row>
    <row r="1392" spans="1:1" ht="15.75">
      <c r="A1392" s="84"/>
    </row>
    <row r="1393" spans="1:1" ht="15.75">
      <c r="A1393" s="84"/>
    </row>
    <row r="1394" spans="1:1" ht="15.75">
      <c r="A1394" s="84"/>
    </row>
    <row r="1395" spans="1:1" ht="15.75">
      <c r="A1395" s="84"/>
    </row>
    <row r="1396" spans="1:1" ht="15.75">
      <c r="A1396" s="84"/>
    </row>
    <row r="1397" spans="1:1" ht="15.75">
      <c r="A1397" s="84"/>
    </row>
    <row r="1398" spans="1:1" ht="15.75">
      <c r="A1398" s="84"/>
    </row>
    <row r="1399" spans="1:1" ht="15.75">
      <c r="A1399" s="84"/>
    </row>
    <row r="1400" spans="1:1" ht="15.75">
      <c r="A1400" s="84"/>
    </row>
    <row r="1401" spans="1:1" ht="15.75">
      <c r="A1401" s="84"/>
    </row>
    <row r="1402" spans="1:1" ht="15.75">
      <c r="A1402" s="84"/>
    </row>
    <row r="1403" spans="1:1" ht="15.75">
      <c r="A1403" s="84"/>
    </row>
    <row r="1404" spans="1:1" ht="15.75">
      <c r="A1404" s="84"/>
    </row>
    <row r="1405" spans="1:1" ht="15.75">
      <c r="A1405" s="84"/>
    </row>
    <row r="1406" spans="1:1" ht="15.75">
      <c r="A1406" s="84"/>
    </row>
    <row r="1407" spans="1:1" ht="15.75">
      <c r="A1407" s="84"/>
    </row>
    <row r="1408" spans="1:1" ht="15.75">
      <c r="A1408" s="84"/>
    </row>
    <row r="1409" spans="1:1" ht="15.75">
      <c r="A1409" s="84"/>
    </row>
    <row r="1410" spans="1:1" ht="15.75">
      <c r="A1410" s="84"/>
    </row>
    <row r="1411" spans="1:1" ht="15.75">
      <c r="A1411" s="84"/>
    </row>
    <row r="1412" spans="1:1" ht="15.75">
      <c r="A1412" s="84"/>
    </row>
    <row r="1413" spans="1:1" ht="15.75">
      <c r="A1413" s="84"/>
    </row>
    <row r="1414" spans="1:1" ht="15.75">
      <c r="A1414" s="84"/>
    </row>
    <row r="1415" spans="1:1" ht="15.75">
      <c r="A1415" s="84"/>
    </row>
    <row r="1416" spans="1:1" ht="15.75">
      <c r="A1416" s="84"/>
    </row>
    <row r="1417" spans="1:1" ht="15.75">
      <c r="A1417" s="84"/>
    </row>
    <row r="1418" spans="1:1" ht="15.75">
      <c r="A1418" s="84"/>
    </row>
    <row r="1419" spans="1:1" ht="15.75">
      <c r="A1419" s="84"/>
    </row>
    <row r="1420" spans="1:1" ht="15.75">
      <c r="A1420" s="84"/>
    </row>
    <row r="1421" spans="1:1" ht="15.75">
      <c r="A1421" s="84"/>
    </row>
    <row r="1422" spans="1:1" ht="15.75">
      <c r="A1422" s="84"/>
    </row>
    <row r="1423" spans="1:1" ht="15.75">
      <c r="A1423" s="84"/>
    </row>
    <row r="1424" spans="1:1" ht="15.75">
      <c r="A1424" s="84"/>
    </row>
    <row r="1425" spans="1:1" ht="15.75">
      <c r="A1425" s="84"/>
    </row>
    <row r="1426" spans="1:1" ht="15.75">
      <c r="A1426" s="84"/>
    </row>
    <row r="1427" spans="1:1" ht="15.75">
      <c r="A1427" s="84"/>
    </row>
    <row r="1428" spans="1:1" ht="15.75">
      <c r="A1428" s="84"/>
    </row>
    <row r="1429" spans="1:1" ht="15.75">
      <c r="A1429" s="84"/>
    </row>
    <row r="1430" spans="1:1" ht="15.75">
      <c r="A1430" s="84"/>
    </row>
    <row r="1431" spans="1:1" ht="15.75">
      <c r="A1431" s="84"/>
    </row>
    <row r="1432" spans="1:1" ht="15.75">
      <c r="A1432" s="84"/>
    </row>
    <row r="1433" spans="1:1" ht="15.75">
      <c r="A1433" s="84"/>
    </row>
    <row r="1434" spans="1:1" ht="15.75">
      <c r="A1434" s="84"/>
    </row>
    <row r="1435" spans="1:1" ht="15.75">
      <c r="A1435" s="84"/>
    </row>
    <row r="1436" spans="1:1" ht="15.75">
      <c r="A1436" s="84"/>
    </row>
    <row r="1437" spans="1:1" ht="15.75">
      <c r="A1437" s="84"/>
    </row>
    <row r="1438" spans="1:1" ht="15.75">
      <c r="A1438" s="84"/>
    </row>
    <row r="1439" spans="1:1" ht="15.75">
      <c r="A1439" s="84"/>
    </row>
    <row r="1440" spans="1:1" ht="15.75">
      <c r="A1440" s="84"/>
    </row>
    <row r="1441" spans="1:1" ht="15.75">
      <c r="A1441" s="84"/>
    </row>
    <row r="1442" spans="1:1" ht="15.75">
      <c r="A1442" s="84"/>
    </row>
    <row r="1443" spans="1:1" ht="15.75">
      <c r="A1443" s="84"/>
    </row>
    <row r="1444" spans="1:1" ht="15.75">
      <c r="A1444" s="84"/>
    </row>
    <row r="1445" spans="1:1" ht="15.75">
      <c r="A1445" s="84"/>
    </row>
    <row r="1446" spans="1:1" ht="15.75">
      <c r="A1446" s="84"/>
    </row>
    <row r="1447" spans="1:1" ht="15.75">
      <c r="A1447" s="84"/>
    </row>
    <row r="1448" spans="1:1" ht="15.75">
      <c r="A1448" s="84"/>
    </row>
    <row r="1449" spans="1:1" ht="15.75">
      <c r="A1449" s="84"/>
    </row>
    <row r="1450" spans="1:1" ht="15.75">
      <c r="A1450" s="84"/>
    </row>
    <row r="1451" spans="1:1" ht="15.75">
      <c r="A1451" s="84"/>
    </row>
    <row r="1452" spans="1:1" ht="15.75">
      <c r="A1452" s="84"/>
    </row>
    <row r="1453" spans="1:1" ht="15.75">
      <c r="A1453" s="84"/>
    </row>
    <row r="1454" spans="1:1" ht="15.75">
      <c r="A1454" s="84"/>
    </row>
    <row r="1455" spans="1:1" ht="15.75">
      <c r="A1455" s="84"/>
    </row>
    <row r="1456" spans="1:1" ht="15.75">
      <c r="A1456" s="84"/>
    </row>
    <row r="1457" spans="1:1" ht="15.75">
      <c r="A1457" s="84"/>
    </row>
    <row r="1458" spans="1:1" ht="15.75">
      <c r="A1458" s="84"/>
    </row>
    <row r="1459" spans="1:1" ht="15.75">
      <c r="A1459" s="84"/>
    </row>
    <row r="1460" spans="1:1" ht="15.75">
      <c r="A1460" s="84"/>
    </row>
    <row r="1461" spans="1:1" ht="15.75">
      <c r="A1461" s="84"/>
    </row>
    <row r="1462" spans="1:1" ht="15.75">
      <c r="A1462" s="84"/>
    </row>
    <row r="1463" spans="1:1" ht="15.75">
      <c r="A1463" s="84"/>
    </row>
    <row r="1464" spans="1:1" ht="15.75">
      <c r="A1464" s="84"/>
    </row>
    <row r="1465" spans="1:1" ht="15.75">
      <c r="A1465" s="84"/>
    </row>
    <row r="1466" spans="1:1" ht="15.75">
      <c r="A1466" s="84"/>
    </row>
    <row r="1467" spans="1:1" ht="15.75">
      <c r="A1467" s="84"/>
    </row>
    <row r="1468" spans="1:1" ht="15.75">
      <c r="A1468" s="84"/>
    </row>
    <row r="1469" spans="1:1" ht="15.75">
      <c r="A1469" s="84"/>
    </row>
    <row r="1470" spans="1:1" ht="15.75">
      <c r="A1470" s="84"/>
    </row>
    <row r="1471" spans="1:1" ht="15.75">
      <c r="A1471" s="84"/>
    </row>
    <row r="1472" spans="1:1" ht="15.75">
      <c r="A1472" s="84"/>
    </row>
    <row r="1473" spans="1:1" ht="15.75">
      <c r="A1473" s="84"/>
    </row>
    <row r="1474" spans="1:1" ht="15.75">
      <c r="A1474" s="84"/>
    </row>
    <row r="1475" spans="1:1" ht="15.75">
      <c r="A1475" s="84"/>
    </row>
    <row r="1476" spans="1:1" ht="15.75">
      <c r="A1476" s="84"/>
    </row>
    <row r="1477" spans="1:1" ht="15.75">
      <c r="A1477" s="84"/>
    </row>
    <row r="1478" spans="1:1" ht="15.75">
      <c r="A1478" s="84"/>
    </row>
    <row r="1479" spans="1:1" ht="15.75">
      <c r="A1479" s="84"/>
    </row>
    <row r="1480" spans="1:1" ht="15.75">
      <c r="A1480" s="84"/>
    </row>
    <row r="1481" spans="1:1" ht="15.75">
      <c r="A1481" s="84"/>
    </row>
    <row r="1482" spans="1:1" ht="15.75">
      <c r="A1482" s="84"/>
    </row>
    <row r="1483" spans="1:1" ht="15.75">
      <c r="A1483" s="84"/>
    </row>
    <row r="1484" spans="1:1" ht="15.75">
      <c r="A1484" s="84"/>
    </row>
    <row r="1485" spans="1:1" ht="15.75">
      <c r="A1485" s="84"/>
    </row>
    <row r="1486" spans="1:1" ht="15.75">
      <c r="A1486" s="84"/>
    </row>
    <row r="1487" spans="1:1" ht="15.75">
      <c r="A1487" s="84"/>
    </row>
    <row r="1488" spans="1:1" ht="15.75">
      <c r="A1488" s="84"/>
    </row>
    <row r="1489" spans="1:1" ht="15.75">
      <c r="A1489" s="84"/>
    </row>
    <row r="1490" spans="1:1" ht="15.75">
      <c r="A1490" s="84"/>
    </row>
    <row r="1491" spans="1:1" ht="15.75">
      <c r="A1491" s="84"/>
    </row>
    <row r="1492" spans="1:1" ht="15.75">
      <c r="A1492" s="84"/>
    </row>
    <row r="1493" spans="1:1" ht="15.75">
      <c r="A1493" s="84"/>
    </row>
    <row r="1494" spans="1:1" ht="15.75">
      <c r="A1494" s="84"/>
    </row>
    <row r="1495" spans="1:1" ht="15.75">
      <c r="A1495" s="84"/>
    </row>
    <row r="1496" spans="1:1" ht="15.75">
      <c r="A1496" s="84"/>
    </row>
    <row r="1497" spans="1:1" ht="15.75">
      <c r="A1497" s="84"/>
    </row>
    <row r="1498" spans="1:1" ht="15.75">
      <c r="A1498" s="84"/>
    </row>
    <row r="1499" spans="1:1" ht="15.75">
      <c r="A1499" s="84"/>
    </row>
    <row r="1500" spans="1:1" ht="15.75">
      <c r="A1500" s="84"/>
    </row>
    <row r="1501" spans="1:1" ht="15.75">
      <c r="A1501" s="84"/>
    </row>
    <row r="1502" spans="1:1" ht="15.75">
      <c r="A1502" s="84"/>
    </row>
    <row r="1503" spans="1:1" ht="15.75">
      <c r="A1503" s="84"/>
    </row>
    <row r="1504" spans="1:1" ht="15.75">
      <c r="A1504" s="84"/>
    </row>
    <row r="1505" spans="1:1" ht="15.75">
      <c r="A1505" s="84"/>
    </row>
    <row r="1506" spans="1:1" ht="15.75">
      <c r="A1506" s="84"/>
    </row>
    <row r="1507" spans="1:1" ht="15.75">
      <c r="A1507" s="84"/>
    </row>
    <row r="1508" spans="1:1" ht="15.75">
      <c r="A1508" s="84"/>
    </row>
    <row r="1509" spans="1:1" ht="15.75">
      <c r="A1509" s="84"/>
    </row>
    <row r="1510" spans="1:1" ht="15.75">
      <c r="A1510" s="84"/>
    </row>
    <row r="1511" spans="1:1" ht="15.75">
      <c r="A1511" s="84"/>
    </row>
    <row r="1512" spans="1:1" ht="15.75">
      <c r="A1512" s="84"/>
    </row>
    <row r="1513" spans="1:1" ht="15.75">
      <c r="A1513" s="84"/>
    </row>
    <row r="1514" spans="1:1" ht="15.75">
      <c r="A1514" s="84"/>
    </row>
    <row r="1515" spans="1:1" ht="15.75">
      <c r="A1515" s="84"/>
    </row>
    <row r="1516" spans="1:1" ht="15.75">
      <c r="A1516" s="84"/>
    </row>
    <row r="1517" spans="1:1" ht="15.75">
      <c r="A1517" s="84"/>
    </row>
    <row r="1518" spans="1:1" ht="15.75">
      <c r="A1518" s="84"/>
    </row>
    <row r="1519" spans="1:1" ht="15.75">
      <c r="A1519" s="84"/>
    </row>
    <row r="1520" spans="1:1" ht="15.75">
      <c r="A1520" s="84"/>
    </row>
    <row r="1521" spans="1:1" ht="15.75">
      <c r="A1521" s="84"/>
    </row>
    <row r="1522" spans="1:1" ht="15.75">
      <c r="A1522" s="84"/>
    </row>
    <row r="1523" spans="1:1" ht="15.75">
      <c r="A1523" s="84"/>
    </row>
    <row r="1524" spans="1:1" ht="15.75">
      <c r="A1524" s="84"/>
    </row>
    <row r="1525" spans="1:1" ht="15.75">
      <c r="A1525" s="84"/>
    </row>
    <row r="1526" spans="1:1" ht="15.75">
      <c r="A1526" s="84"/>
    </row>
    <row r="1527" spans="1:1" ht="15.75">
      <c r="A1527" s="84"/>
    </row>
    <row r="1528" spans="1:1" ht="15.75">
      <c r="A1528" s="84"/>
    </row>
    <row r="1529" spans="1:1" ht="15.75">
      <c r="A1529" s="84"/>
    </row>
    <row r="1530" spans="1:1" ht="15.75">
      <c r="A1530" s="84"/>
    </row>
    <row r="1531" spans="1:1" ht="15.75">
      <c r="A1531" s="84"/>
    </row>
    <row r="1532" spans="1:1" ht="15.75">
      <c r="A1532" s="84"/>
    </row>
    <row r="1533" spans="1:1" ht="15.75">
      <c r="A1533" s="84"/>
    </row>
    <row r="1534" spans="1:1" ht="15.75">
      <c r="A1534" s="84"/>
    </row>
    <row r="1535" spans="1:1" ht="15.75">
      <c r="A1535" s="84"/>
    </row>
    <row r="1536" spans="1:1" ht="15.75">
      <c r="A1536" s="84"/>
    </row>
    <row r="1537" spans="1:1" ht="15.75">
      <c r="A1537" s="84"/>
    </row>
    <row r="1538" spans="1:1" ht="15.75">
      <c r="A1538" s="84"/>
    </row>
    <row r="1539" spans="1:1" ht="15.75">
      <c r="A1539" s="84"/>
    </row>
    <row r="1540" spans="1:1" ht="15.75">
      <c r="A1540" s="84"/>
    </row>
    <row r="1541" spans="1:1" ht="15.75">
      <c r="A1541" s="84"/>
    </row>
    <row r="1542" spans="1:1" ht="15.75">
      <c r="A1542" s="84"/>
    </row>
    <row r="1543" spans="1:1" ht="15.75">
      <c r="A1543" s="84"/>
    </row>
    <row r="1544" spans="1:1" ht="15.75">
      <c r="A1544" s="84"/>
    </row>
    <row r="1545" spans="1:1" ht="15.75">
      <c r="A1545" s="84"/>
    </row>
    <row r="1546" spans="1:1" ht="15.75">
      <c r="A1546" s="84"/>
    </row>
    <row r="1547" spans="1:1" ht="15.75">
      <c r="A1547" s="84"/>
    </row>
    <row r="1548" spans="1:1" ht="15.75">
      <c r="A1548" s="84"/>
    </row>
    <row r="1549" spans="1:1" ht="15.75">
      <c r="A1549" s="84"/>
    </row>
    <row r="1550" spans="1:1" ht="15.75">
      <c r="A1550" s="84"/>
    </row>
    <row r="1551" spans="1:1" ht="15.75">
      <c r="A1551" s="84"/>
    </row>
    <row r="1552" spans="1:1" ht="15.75">
      <c r="A1552" s="84"/>
    </row>
    <row r="1553" spans="1:1" ht="15.75">
      <c r="A1553" s="84"/>
    </row>
    <row r="1554" spans="1:1" ht="15.75">
      <c r="A1554" s="84"/>
    </row>
    <row r="1555" spans="1:1" ht="15.75">
      <c r="A1555" s="84"/>
    </row>
    <row r="1556" spans="1:1" ht="15.75">
      <c r="A1556" s="84"/>
    </row>
    <row r="1557" spans="1:1" ht="15.75">
      <c r="A1557" s="84"/>
    </row>
    <row r="1558" spans="1:1" ht="15.75">
      <c r="A1558" s="84"/>
    </row>
    <row r="1559" spans="1:1" ht="15.75">
      <c r="A1559" s="84"/>
    </row>
    <row r="1560" spans="1:1" ht="15.75">
      <c r="A1560" s="84"/>
    </row>
    <row r="1561" spans="1:1" ht="15.75">
      <c r="A1561" s="84"/>
    </row>
    <row r="1562" spans="1:1" ht="15.75">
      <c r="A1562" s="84"/>
    </row>
    <row r="1563" spans="1:1" ht="15.75">
      <c r="A1563" s="84"/>
    </row>
    <row r="1564" spans="1:1" ht="15.75">
      <c r="A1564" s="84"/>
    </row>
    <row r="1565" spans="1:1" ht="15.75">
      <c r="A1565" s="84"/>
    </row>
    <row r="1566" spans="1:1" ht="15.75">
      <c r="A1566" s="84"/>
    </row>
    <row r="1567" spans="1:1" ht="15.75">
      <c r="A1567" s="84"/>
    </row>
    <row r="1568" spans="1:1" ht="15.75">
      <c r="A1568" s="84"/>
    </row>
    <row r="1569" spans="1:1" ht="15.75">
      <c r="A1569" s="84"/>
    </row>
    <row r="1570" spans="1:1" ht="15.75">
      <c r="A1570" s="84"/>
    </row>
    <row r="1571" spans="1:1" ht="15.75">
      <c r="A1571" s="84"/>
    </row>
    <row r="1572" spans="1:1" ht="15.75">
      <c r="A1572" s="84"/>
    </row>
    <row r="1573" spans="1:1" ht="15.75">
      <c r="A1573" s="84"/>
    </row>
    <row r="1574" spans="1:1" ht="15.75">
      <c r="A1574" s="84"/>
    </row>
    <row r="1575" spans="1:1" ht="15.75">
      <c r="A1575" s="84"/>
    </row>
    <row r="1576" spans="1:1" ht="15.75">
      <c r="A1576" s="84"/>
    </row>
    <row r="1577" spans="1:1" ht="15.75">
      <c r="A1577" s="84"/>
    </row>
    <row r="1578" spans="1:1" ht="15.75">
      <c r="A1578" s="84"/>
    </row>
    <row r="1579" spans="1:1" ht="15.75">
      <c r="A1579" s="84"/>
    </row>
    <row r="1580" spans="1:1" ht="15.75">
      <c r="A1580" s="84"/>
    </row>
    <row r="1581" spans="1:1" ht="15.75">
      <c r="A1581" s="84"/>
    </row>
    <row r="1582" spans="1:1" ht="15.75">
      <c r="A1582" s="84"/>
    </row>
    <row r="1583" spans="1:1" ht="15.75">
      <c r="A1583" s="84"/>
    </row>
    <row r="1584" spans="1:1" ht="15.75">
      <c r="A1584" s="84"/>
    </row>
    <row r="1585" spans="1:1" ht="15.75">
      <c r="A1585" s="84"/>
    </row>
    <row r="1586" spans="1:1" ht="15.75">
      <c r="A1586" s="84"/>
    </row>
    <row r="1587" spans="1:1" ht="15.75">
      <c r="A1587" s="84"/>
    </row>
    <row r="1588" spans="1:1" ht="15.75">
      <c r="A1588" s="84"/>
    </row>
    <row r="1589" spans="1:1" ht="15.75">
      <c r="A1589" s="84"/>
    </row>
    <row r="1590" spans="1:1" ht="15.75">
      <c r="A1590" s="84"/>
    </row>
    <row r="1591" spans="1:1" ht="15.75">
      <c r="A1591" s="84"/>
    </row>
    <row r="1592" spans="1:1" ht="15.75">
      <c r="A1592" s="84"/>
    </row>
    <row r="1593" spans="1:1" ht="15.75">
      <c r="A1593" s="84"/>
    </row>
    <row r="1594" spans="1:1" ht="15.75">
      <c r="A1594" s="84"/>
    </row>
    <row r="1595" spans="1:1" ht="15.75">
      <c r="A1595" s="84"/>
    </row>
    <row r="1596" spans="1:1" ht="15.75">
      <c r="A1596" s="84"/>
    </row>
    <row r="1597" spans="1:1" ht="15.75">
      <c r="A1597" s="84"/>
    </row>
    <row r="1598" spans="1:1" ht="15.75">
      <c r="A1598" s="84"/>
    </row>
    <row r="1599" spans="1:1" ht="15.75">
      <c r="A1599" s="84"/>
    </row>
    <row r="1600" spans="1:1" ht="15.75">
      <c r="A1600" s="84"/>
    </row>
    <row r="1601" spans="1:1" ht="15.75">
      <c r="A1601" s="84"/>
    </row>
    <row r="1602" spans="1:1" ht="15.75">
      <c r="A1602" s="84"/>
    </row>
    <row r="1603" spans="1:1" ht="15.75">
      <c r="A1603" s="84"/>
    </row>
    <row r="1604" spans="1:1" ht="15.75">
      <c r="A1604" s="84"/>
    </row>
    <row r="1605" spans="1:1" ht="15.75">
      <c r="A1605" s="84"/>
    </row>
    <row r="1606" spans="1:1" ht="15.75">
      <c r="A1606" s="84"/>
    </row>
    <row r="1607" spans="1:1" ht="15.75">
      <c r="A1607" s="84"/>
    </row>
    <row r="1608" spans="1:1" ht="15.75">
      <c r="A1608" s="84"/>
    </row>
    <row r="1609" spans="1:1" ht="15.75">
      <c r="A1609" s="84"/>
    </row>
    <row r="1610" spans="1:1" ht="15.75">
      <c r="A1610" s="84"/>
    </row>
    <row r="1611" spans="1:1" ht="15.75">
      <c r="A1611" s="84"/>
    </row>
    <row r="1612" spans="1:1" ht="15.75">
      <c r="A1612" s="84"/>
    </row>
    <row r="1613" spans="1:1" ht="15.75">
      <c r="A1613" s="84"/>
    </row>
    <row r="1614" spans="1:1" ht="15.75">
      <c r="A1614" s="84"/>
    </row>
    <row r="1615" spans="1:1" ht="15.75">
      <c r="A1615" s="84"/>
    </row>
    <row r="1616" spans="1:1" ht="15.75">
      <c r="A1616" s="84"/>
    </row>
    <row r="1617" spans="1:1" ht="15.75">
      <c r="A1617" s="84"/>
    </row>
    <row r="1618" spans="1:1" ht="15.75">
      <c r="A1618" s="84"/>
    </row>
    <row r="1619" spans="1:1" ht="15.75">
      <c r="A1619" s="84"/>
    </row>
    <row r="1620" spans="1:1" ht="15.75">
      <c r="A1620" s="84"/>
    </row>
    <row r="1621" spans="1:1" ht="15.75">
      <c r="A1621" s="84"/>
    </row>
    <row r="1622" spans="1:1" ht="15.75">
      <c r="A1622" s="84"/>
    </row>
    <row r="1623" spans="1:1" ht="15.75">
      <c r="A1623" s="84"/>
    </row>
    <row r="1624" spans="1:1" ht="15.75">
      <c r="A1624" s="84"/>
    </row>
    <row r="1625" spans="1:1" ht="15.75">
      <c r="A1625" s="84"/>
    </row>
    <row r="1626" spans="1:1" ht="15.75">
      <c r="A1626" s="84"/>
    </row>
    <row r="1627" spans="1:1" ht="15.75">
      <c r="A1627" s="84"/>
    </row>
    <row r="1628" spans="1:1" ht="15.75">
      <c r="A1628" s="84"/>
    </row>
    <row r="1629" spans="1:1" ht="15.75">
      <c r="A1629" s="84"/>
    </row>
    <row r="1630" spans="1:1" ht="15.75">
      <c r="A1630" s="84"/>
    </row>
    <row r="1631" spans="1:1" ht="15.75">
      <c r="A1631" s="84"/>
    </row>
    <row r="1632" spans="1:1" ht="15.75">
      <c r="A1632" s="84"/>
    </row>
    <row r="1633" spans="1:1" ht="15.75">
      <c r="A1633" s="84"/>
    </row>
    <row r="1634" spans="1:1" ht="15.75">
      <c r="A1634" s="84"/>
    </row>
    <row r="1635" spans="1:1" ht="15.75">
      <c r="A1635" s="84"/>
    </row>
    <row r="1636" spans="1:1" ht="15.75">
      <c r="A1636" s="84"/>
    </row>
    <row r="1637" spans="1:1" ht="15.75">
      <c r="A1637" s="84"/>
    </row>
    <row r="1638" spans="1:1" ht="15.75">
      <c r="A1638" s="84"/>
    </row>
    <row r="1639" spans="1:1" ht="15.75">
      <c r="A1639" s="84"/>
    </row>
    <row r="1640" spans="1:1" ht="15.75">
      <c r="A1640" s="84"/>
    </row>
    <row r="1641" spans="1:1" ht="15.75">
      <c r="A1641" s="84"/>
    </row>
    <row r="1642" spans="1:1" ht="15.75">
      <c r="A1642" s="84"/>
    </row>
    <row r="1643" spans="1:1" ht="15.75">
      <c r="A1643" s="84"/>
    </row>
    <row r="1644" spans="1:1" ht="15.75">
      <c r="A1644" s="84"/>
    </row>
    <row r="1645" spans="1:1" ht="15.75">
      <c r="A1645" s="84"/>
    </row>
    <row r="1646" spans="1:1" ht="15.75">
      <c r="A1646" s="84"/>
    </row>
    <row r="1647" spans="1:1" ht="15.75">
      <c r="A1647" s="84"/>
    </row>
    <row r="1648" spans="1:1" ht="15.75">
      <c r="A1648" s="84"/>
    </row>
    <row r="1649" spans="1:1" ht="15.75">
      <c r="A1649" s="84"/>
    </row>
    <row r="1650" spans="1:1" ht="15.75">
      <c r="A1650" s="84"/>
    </row>
    <row r="1651" spans="1:1" ht="15.75">
      <c r="A1651" s="84"/>
    </row>
    <row r="1652" spans="1:1" ht="15.75">
      <c r="A1652" s="84"/>
    </row>
    <row r="1653" spans="1:1" ht="15.75">
      <c r="A1653" s="84"/>
    </row>
    <row r="1654" spans="1:1" ht="15.75">
      <c r="A1654" s="84"/>
    </row>
    <row r="1655" spans="1:1" ht="15.75">
      <c r="A1655" s="84"/>
    </row>
    <row r="1656" spans="1:1" ht="15.75">
      <c r="A1656" s="84"/>
    </row>
    <row r="1657" spans="1:1" ht="15.75">
      <c r="A1657" s="84"/>
    </row>
    <row r="1658" spans="1:1" ht="15.75">
      <c r="A1658" s="84"/>
    </row>
    <row r="1659" spans="1:1" ht="15.75">
      <c r="A1659" s="84"/>
    </row>
    <row r="1660" spans="1:1" ht="15.75">
      <c r="A1660" s="84"/>
    </row>
    <row r="1661" spans="1:1" ht="15.75">
      <c r="A1661" s="84"/>
    </row>
    <row r="1662" spans="1:1" ht="15.75">
      <c r="A1662" s="84"/>
    </row>
    <row r="1663" spans="1:1" ht="15.75">
      <c r="A1663" s="84"/>
    </row>
    <row r="1664" spans="1:1" ht="15.75">
      <c r="A1664" s="84"/>
    </row>
    <row r="1665" spans="1:1" ht="15.75">
      <c r="A1665" s="84"/>
    </row>
    <row r="1666" spans="1:1" ht="15.75">
      <c r="A1666" s="84"/>
    </row>
    <row r="1667" spans="1:1" ht="15.75">
      <c r="A1667" s="84"/>
    </row>
    <row r="1668" spans="1:1" ht="15.75">
      <c r="A1668" s="84"/>
    </row>
    <row r="1669" spans="1:1" ht="15.75">
      <c r="A1669" s="84"/>
    </row>
    <row r="1670" spans="1:1" ht="15.75">
      <c r="A1670" s="84"/>
    </row>
    <row r="1671" spans="1:1" ht="15.75">
      <c r="A1671" s="84"/>
    </row>
    <row r="1672" spans="1:1" ht="15.75">
      <c r="A1672" s="84"/>
    </row>
    <row r="1673" spans="1:1" ht="15.75">
      <c r="A1673" s="84"/>
    </row>
    <row r="1674" spans="1:1" ht="15.75">
      <c r="A1674" s="84"/>
    </row>
    <row r="1675" spans="1:1" ht="15.75">
      <c r="A1675" s="84"/>
    </row>
    <row r="1676" spans="1:1" ht="15.75">
      <c r="A1676" s="84"/>
    </row>
    <row r="1677" spans="1:1" ht="15.75">
      <c r="A1677" s="84"/>
    </row>
    <row r="1678" spans="1:1" ht="15.75">
      <c r="A1678" s="84"/>
    </row>
    <row r="1679" spans="1:1" ht="15.75">
      <c r="A1679" s="84"/>
    </row>
    <row r="1680" spans="1:1" ht="15.75">
      <c r="A1680" s="84"/>
    </row>
    <row r="1681" spans="1:1" ht="15.75">
      <c r="A1681" s="84"/>
    </row>
    <row r="1682" spans="1:1" ht="15.75">
      <c r="A1682" s="84"/>
    </row>
    <row r="1683" spans="1:1" ht="15.75">
      <c r="A1683" s="84"/>
    </row>
    <row r="1684" spans="1:1" ht="15.75">
      <c r="A1684" s="84"/>
    </row>
    <row r="1685" spans="1:1" ht="15.75">
      <c r="A1685" s="84"/>
    </row>
    <row r="1686" spans="1:1" ht="15.75">
      <c r="A1686" s="84"/>
    </row>
    <row r="1687" spans="1:1" ht="15.75">
      <c r="A1687" s="84"/>
    </row>
    <row r="1688" spans="1:1" ht="15.75">
      <c r="A1688" s="84"/>
    </row>
    <row r="1689" spans="1:1" ht="15.75">
      <c r="A1689" s="84"/>
    </row>
    <row r="1690" spans="1:1" ht="15.75">
      <c r="A1690" s="84"/>
    </row>
    <row r="1691" spans="1:1" ht="15.75">
      <c r="A1691" s="84"/>
    </row>
    <row r="1692" spans="1:1" ht="15.75">
      <c r="A1692" s="84"/>
    </row>
    <row r="1693" spans="1:1" ht="15.75">
      <c r="A1693" s="84"/>
    </row>
    <row r="1694" spans="1:1" ht="15.75">
      <c r="A1694" s="84"/>
    </row>
    <row r="1695" spans="1:1" ht="15.75">
      <c r="A1695" s="84"/>
    </row>
    <row r="1696" spans="1:1" ht="15.75">
      <c r="A1696" s="84"/>
    </row>
    <row r="1697" spans="1:1" ht="15.75">
      <c r="A1697" s="84"/>
    </row>
    <row r="1698" spans="1:1" ht="15.75">
      <c r="A1698" s="84"/>
    </row>
    <row r="1699" spans="1:1" ht="15.75">
      <c r="A1699" s="84"/>
    </row>
    <row r="1700" spans="1:1" ht="15.75">
      <c r="A1700" s="84"/>
    </row>
    <row r="1701" spans="1:1" ht="15.75">
      <c r="A1701" s="84"/>
    </row>
    <row r="1702" spans="1:1" ht="15.75">
      <c r="A1702" s="84"/>
    </row>
    <row r="1703" spans="1:1" ht="15.75">
      <c r="A1703" s="84"/>
    </row>
    <row r="1704" spans="1:1" ht="15.75">
      <c r="A1704" s="84"/>
    </row>
    <row r="1705" spans="1:1" ht="15.75">
      <c r="A1705" s="84"/>
    </row>
    <row r="1706" spans="1:1" ht="15.75">
      <c r="A1706" s="84"/>
    </row>
    <row r="1707" spans="1:1" ht="15.75">
      <c r="A1707" s="84"/>
    </row>
    <row r="1708" spans="1:1" ht="15.75">
      <c r="A1708" s="84"/>
    </row>
    <row r="1709" spans="1:1" ht="15.75">
      <c r="A1709" s="84"/>
    </row>
    <row r="1710" spans="1:1" ht="15.75">
      <c r="A1710" s="84"/>
    </row>
    <row r="1711" spans="1:1" ht="15.75">
      <c r="A1711" s="84"/>
    </row>
    <row r="1712" spans="1:1" ht="15.75">
      <c r="A1712" s="84"/>
    </row>
    <row r="1713" spans="1:1" ht="15.75">
      <c r="A1713" s="84"/>
    </row>
    <row r="1714" spans="1:1" ht="15.75">
      <c r="A1714" s="84"/>
    </row>
    <row r="1715" spans="1:1" ht="15.75">
      <c r="A1715" s="84"/>
    </row>
    <row r="1716" spans="1:1" ht="15.75">
      <c r="A1716" s="84"/>
    </row>
    <row r="1717" spans="1:1" ht="15.75">
      <c r="A1717" s="84"/>
    </row>
    <row r="1718" spans="1:1" ht="15.75">
      <c r="A1718" s="84"/>
    </row>
    <row r="1719" spans="1:1" ht="15.75">
      <c r="A1719" s="84"/>
    </row>
    <row r="1720" spans="1:1" ht="15.75">
      <c r="A1720" s="84"/>
    </row>
    <row r="1721" spans="1:1" ht="15.75">
      <c r="A1721" s="84"/>
    </row>
    <row r="1722" spans="1:1" ht="15.75">
      <c r="A1722" s="84"/>
    </row>
    <row r="1723" spans="1:1" ht="15.75">
      <c r="A1723" s="84"/>
    </row>
    <row r="1724" spans="1:1" ht="15.75">
      <c r="A1724" s="84"/>
    </row>
    <row r="1725" spans="1:1" ht="15.75">
      <c r="A1725" s="84"/>
    </row>
    <row r="1726" spans="1:1" ht="15.75">
      <c r="A1726" s="84"/>
    </row>
    <row r="1727" spans="1:1" ht="15.75">
      <c r="A1727" s="84"/>
    </row>
    <row r="1728" spans="1:1" ht="15.75">
      <c r="A1728" s="84"/>
    </row>
    <row r="1729" spans="1:1" ht="15.75">
      <c r="A1729" s="84"/>
    </row>
    <row r="1730" spans="1:1" ht="15.75">
      <c r="A1730" s="84"/>
    </row>
    <row r="1731" spans="1:1" ht="15.75">
      <c r="A1731" s="84"/>
    </row>
    <row r="1732" spans="1:1" ht="15.75">
      <c r="A1732" s="84"/>
    </row>
    <row r="1733" spans="1:1" ht="15.75">
      <c r="A1733" s="84"/>
    </row>
    <row r="1734" spans="1:1" ht="15.75">
      <c r="A1734" s="84"/>
    </row>
    <row r="1735" spans="1:1" ht="15.75">
      <c r="A1735" s="84"/>
    </row>
    <row r="1736" spans="1:1" ht="15.75">
      <c r="A1736" s="84"/>
    </row>
    <row r="1737" spans="1:1" ht="15.75">
      <c r="A1737" s="84"/>
    </row>
    <row r="1738" spans="1:1" ht="15.75">
      <c r="A1738" s="84"/>
    </row>
    <row r="1739" spans="1:1" ht="15.75">
      <c r="A1739" s="84"/>
    </row>
    <row r="1740" spans="1:1" ht="15.75">
      <c r="A1740" s="84"/>
    </row>
    <row r="1741" spans="1:1" ht="15.75">
      <c r="A1741" s="14"/>
    </row>
    <row r="1742" spans="1:1" ht="15.75">
      <c r="A1742" s="84"/>
    </row>
    <row r="1745" spans="1:1" ht="15.75">
      <c r="A1745" s="14"/>
    </row>
    <row r="1746" spans="1:1" ht="15.75">
      <c r="A1746" s="14"/>
    </row>
    <row r="1747" spans="1:1" ht="15.75">
      <c r="A1747" s="15"/>
    </row>
    <row r="1748" spans="1:1" ht="15.75">
      <c r="A1748" s="15"/>
    </row>
    <row r="1749" spans="1:1" ht="15.75">
      <c r="A1749" s="14"/>
    </row>
    <row r="1750" spans="1:1" ht="15.75">
      <c r="A1750" s="14"/>
    </row>
    <row r="1751" spans="1:1" ht="15.75">
      <c r="A1751" s="14"/>
    </row>
    <row r="1752" spans="1:1" ht="15.75">
      <c r="A1752" s="14"/>
    </row>
    <row r="1753" spans="1:1" ht="15.75">
      <c r="A1753" s="14"/>
    </row>
    <row r="1754" spans="1:1" ht="15.75">
      <c r="A1754" s="14"/>
    </row>
    <row r="1755" spans="1:1" ht="15.75">
      <c r="A1755" s="14"/>
    </row>
    <row r="1756" spans="1:1" ht="15.75">
      <c r="A1756" s="14"/>
    </row>
    <row r="1757" spans="1:1" ht="15.75">
      <c r="A1757" s="14"/>
    </row>
    <row r="1758" spans="1:1" ht="15.75">
      <c r="A1758" s="14"/>
    </row>
    <row r="1759" spans="1:1" ht="15.75">
      <c r="A1759" s="14"/>
    </row>
    <row r="1760" spans="1:1" ht="15.75">
      <c r="A1760" s="14"/>
    </row>
    <row r="1761" spans="1:1" ht="15.75">
      <c r="A1761" s="14"/>
    </row>
    <row r="1762" spans="1:1" ht="15.75">
      <c r="A1762" s="14"/>
    </row>
    <row r="1763" spans="1:1" ht="15.75">
      <c r="A1763" s="14"/>
    </row>
    <row r="1764" spans="1:1" ht="15.75">
      <c r="A1764" s="14"/>
    </row>
    <row r="1765" spans="1:1" ht="15.75">
      <c r="A1765" s="14"/>
    </row>
    <row r="1766" spans="1:1" ht="15.75">
      <c r="A1766" s="14"/>
    </row>
    <row r="1767" spans="1:1" ht="15.75">
      <c r="A1767" s="14"/>
    </row>
    <row r="1768" spans="1:1" ht="15.75">
      <c r="A1768" s="14"/>
    </row>
    <row r="1769" spans="1:1" ht="15.75">
      <c r="A1769" s="14"/>
    </row>
    <row r="1770" spans="1:1" ht="15.75">
      <c r="A1770" s="14"/>
    </row>
    <row r="1771" spans="1:1" ht="15.75">
      <c r="A1771" s="14"/>
    </row>
    <row r="1772" spans="1:1" ht="15.75">
      <c r="A1772" s="14"/>
    </row>
    <row r="1773" spans="1:1" ht="15.75">
      <c r="A1773" s="14"/>
    </row>
    <row r="1774" spans="1:1" ht="15.75">
      <c r="A1774" s="14"/>
    </row>
    <row r="1775" spans="1:1" ht="15.75">
      <c r="A1775" s="14"/>
    </row>
    <row r="1776" spans="1:1" ht="15.75">
      <c r="A1776" s="14"/>
    </row>
    <row r="1777" spans="1:1" ht="15.75">
      <c r="A1777" s="14"/>
    </row>
    <row r="1778" spans="1:1" ht="15.75">
      <c r="A1778" s="14"/>
    </row>
    <row r="1779" spans="1:1" ht="15.75">
      <c r="A1779" s="14"/>
    </row>
    <row r="1780" spans="1:1" ht="15.75">
      <c r="A1780" s="14"/>
    </row>
    <row r="1781" spans="1:1" ht="15.75">
      <c r="A1781" s="14"/>
    </row>
    <row r="1782" spans="1:1" ht="15.75">
      <c r="A1782" s="14"/>
    </row>
    <row r="1783" spans="1:1" ht="15.75">
      <c r="A1783" s="14"/>
    </row>
    <row r="1784" spans="1:1" ht="15.75">
      <c r="A1784" s="14"/>
    </row>
    <row r="1785" spans="1:1" ht="15.75">
      <c r="A1785" s="14"/>
    </row>
    <row r="1786" spans="1:1" ht="15.75">
      <c r="A1786" s="14"/>
    </row>
    <row r="1787" spans="1:1" ht="15.75">
      <c r="A1787" s="14"/>
    </row>
    <row r="1788" spans="1:1" ht="15.75">
      <c r="A1788" s="14"/>
    </row>
    <row r="1789" spans="1:1" ht="15.75">
      <c r="A1789" s="14"/>
    </row>
    <row r="1790" spans="1:1" ht="15.75">
      <c r="A1790" s="14"/>
    </row>
    <row r="1791" spans="1:1" ht="15.75">
      <c r="A1791" s="14"/>
    </row>
    <row r="1792" spans="1:1" ht="15.75">
      <c r="A1792" s="14"/>
    </row>
    <row r="1793" spans="1:1" ht="15.75">
      <c r="A1793" s="14"/>
    </row>
    <row r="1794" spans="1:1" ht="15.75">
      <c r="A1794" s="14"/>
    </row>
    <row r="1795" spans="1:1" ht="15.75">
      <c r="A1795" s="14"/>
    </row>
    <row r="1796" spans="1:1" ht="15.75">
      <c r="A1796" s="14"/>
    </row>
    <row r="1797" spans="1:1" ht="15.75">
      <c r="A1797" s="14"/>
    </row>
    <row r="1798" spans="1:1" ht="15.75">
      <c r="A1798" s="14"/>
    </row>
    <row r="1799" spans="1:1" ht="15.75">
      <c r="A1799" s="14"/>
    </row>
    <row r="1800" spans="1:1" ht="15.75">
      <c r="A1800" s="14"/>
    </row>
    <row r="1801" spans="1:1" ht="15.75">
      <c r="A1801" s="14"/>
    </row>
    <row r="1802" spans="1:1" ht="15.75">
      <c r="A1802" s="14"/>
    </row>
    <row r="1803" spans="1:1" ht="15.75">
      <c r="A1803" s="14"/>
    </row>
    <row r="1804" spans="1:1" ht="15.75">
      <c r="A1804" s="14"/>
    </row>
    <row r="1805" spans="1:1" ht="15.75">
      <c r="A1805" s="14"/>
    </row>
    <row r="1806" spans="1:1" ht="15.75">
      <c r="A1806" s="14"/>
    </row>
    <row r="1807" spans="1:1" ht="15.75">
      <c r="A1807" s="14"/>
    </row>
    <row r="1808" spans="1:1" ht="15.75">
      <c r="A1808" s="14"/>
    </row>
    <row r="1809" spans="1:1" ht="15.75">
      <c r="A1809" s="14"/>
    </row>
    <row r="1810" spans="1:1" ht="15.75">
      <c r="A1810" s="14"/>
    </row>
    <row r="1811" spans="1:1" ht="15.75">
      <c r="A1811" s="14"/>
    </row>
    <row r="1812" spans="1:1" ht="15.75">
      <c r="A1812" s="14"/>
    </row>
    <row r="1813" spans="1:1" ht="15.75">
      <c r="A1813" s="14"/>
    </row>
    <row r="1814" spans="1:1" ht="15.75">
      <c r="A1814" s="14"/>
    </row>
    <row r="1815" spans="1:1" ht="15.75">
      <c r="A1815" s="14"/>
    </row>
    <row r="1816" spans="1:1" ht="15.75">
      <c r="A1816" s="14"/>
    </row>
    <row r="1817" spans="1:1" ht="15.75">
      <c r="A1817" s="14"/>
    </row>
    <row r="1818" spans="1:1" ht="15.75">
      <c r="A1818" s="14"/>
    </row>
    <row r="1819" spans="1:1" ht="15.75">
      <c r="A1819" s="14"/>
    </row>
    <row r="1820" spans="1:1" ht="15.75">
      <c r="A1820" s="14"/>
    </row>
    <row r="1821" spans="1:1" ht="15.75">
      <c r="A1821" s="14"/>
    </row>
    <row r="1822" spans="1:1" ht="15.75">
      <c r="A1822" s="14"/>
    </row>
    <row r="1823" spans="1:1" ht="15.75">
      <c r="A1823" s="14"/>
    </row>
    <row r="1824" spans="1:1" ht="15.75">
      <c r="A1824" s="14"/>
    </row>
    <row r="1825" spans="1:1" ht="15.75">
      <c r="A1825" s="14"/>
    </row>
    <row r="1826" spans="1:1" ht="15.75">
      <c r="A1826" s="14"/>
    </row>
    <row r="1827" spans="1:1" ht="15.75">
      <c r="A1827" s="14"/>
    </row>
    <row r="1828" spans="1:1" ht="15.75">
      <c r="A1828" s="14"/>
    </row>
    <row r="1829" spans="1:1" ht="15.75">
      <c r="A1829" s="14"/>
    </row>
    <row r="1830" spans="1:1" ht="15.75">
      <c r="A1830" s="14"/>
    </row>
    <row r="1831" spans="1:1" ht="15.75">
      <c r="A1831" s="14"/>
    </row>
    <row r="1832" spans="1:1" ht="15.75">
      <c r="A1832" s="14"/>
    </row>
    <row r="1833" spans="1:1" ht="15.75">
      <c r="A1833" s="14"/>
    </row>
    <row r="1834" spans="1:1" ht="15.75">
      <c r="A1834" s="14"/>
    </row>
    <row r="1835" spans="1:1" ht="15.75">
      <c r="A1835" s="14"/>
    </row>
    <row r="1836" spans="1:1" ht="15.75">
      <c r="A1836" s="14"/>
    </row>
    <row r="1837" spans="1:1" ht="15.75">
      <c r="A1837" s="14"/>
    </row>
    <row r="1838" spans="1:1" ht="15.75">
      <c r="A1838" s="14"/>
    </row>
    <row r="1839" spans="1:1" ht="15.75">
      <c r="A1839" s="14"/>
    </row>
    <row r="1840" spans="1:1" ht="15.75">
      <c r="A1840" s="14"/>
    </row>
    <row r="1841" spans="1:1" ht="15.75">
      <c r="A1841" s="14"/>
    </row>
    <row r="1842" spans="1:1" ht="15.75">
      <c r="A1842" s="14"/>
    </row>
    <row r="1843" spans="1:1" ht="15.75">
      <c r="A1843" s="14"/>
    </row>
    <row r="1844" spans="1:1" ht="15.75">
      <c r="A1844" s="14"/>
    </row>
    <row r="1845" spans="1:1" ht="15.75">
      <c r="A1845" s="14"/>
    </row>
    <row r="1846" spans="1:1" ht="15.75">
      <c r="A1846" s="14"/>
    </row>
    <row r="1847" spans="1:1" ht="15.75">
      <c r="A1847" s="14"/>
    </row>
    <row r="1848" spans="1:1" ht="15.75">
      <c r="A1848" s="14"/>
    </row>
    <row r="1849" spans="1:1" ht="15.75">
      <c r="A1849" s="14"/>
    </row>
    <row r="1850" spans="1:1" ht="15.75">
      <c r="A1850" s="14"/>
    </row>
    <row r="1851" spans="1:1" ht="15.75">
      <c r="A1851" s="14"/>
    </row>
    <row r="1852" spans="1:1" ht="15.75">
      <c r="A1852" s="14"/>
    </row>
    <row r="1853" spans="1:1" ht="15.75">
      <c r="A1853" s="14"/>
    </row>
    <row r="1854" spans="1:1" ht="15.75">
      <c r="A1854" s="14"/>
    </row>
    <row r="1855" spans="1:1" ht="15.75">
      <c r="A1855" s="14"/>
    </row>
    <row r="1856" spans="1:1" ht="15.75">
      <c r="A1856" s="14"/>
    </row>
    <row r="1857" spans="1:1" ht="15.75">
      <c r="A1857" s="14"/>
    </row>
    <row r="1858" spans="1:1" ht="15.75">
      <c r="A1858" s="14"/>
    </row>
    <row r="1859" spans="1:1" ht="15.75">
      <c r="A1859" s="14"/>
    </row>
    <row r="1860" spans="1:1" ht="15.75">
      <c r="A1860" s="14"/>
    </row>
    <row r="1861" spans="1:1" ht="15.75">
      <c r="A1861" s="14"/>
    </row>
    <row r="1862" spans="1:1" ht="15.75">
      <c r="A1862" s="14"/>
    </row>
    <row r="1863" spans="1:1" ht="15.75">
      <c r="A1863" s="14"/>
    </row>
    <row r="1864" spans="1:1" ht="15.75">
      <c r="A1864" s="14"/>
    </row>
    <row r="1865" spans="1:1" ht="15.75">
      <c r="A1865" s="14"/>
    </row>
    <row r="1866" spans="1:1" ht="15.75">
      <c r="A1866" s="14"/>
    </row>
    <row r="1867" spans="1:1" ht="15.75">
      <c r="A1867" s="14"/>
    </row>
    <row r="1868" spans="1:1" ht="15.75">
      <c r="A1868" s="14"/>
    </row>
    <row r="1869" spans="1:1" ht="15.75">
      <c r="A1869" s="14"/>
    </row>
    <row r="1870" spans="1:1" ht="15.75">
      <c r="A1870" s="14"/>
    </row>
    <row r="1871" spans="1:1" ht="15.75">
      <c r="A1871" s="14"/>
    </row>
    <row r="1872" spans="1:1" ht="15.75">
      <c r="A1872" s="14"/>
    </row>
    <row r="1873" spans="1:1" ht="15.75">
      <c r="A1873" s="14"/>
    </row>
    <row r="1874" spans="1:1" ht="15.75">
      <c r="A1874" s="14"/>
    </row>
    <row r="1875" spans="1:1" ht="15.75">
      <c r="A1875" s="14"/>
    </row>
    <row r="1876" spans="1:1" ht="15.75">
      <c r="A1876" s="14"/>
    </row>
    <row r="1877" spans="1:1" ht="15.75">
      <c r="A1877" s="14"/>
    </row>
    <row r="1878" spans="1:1" ht="15.75">
      <c r="A1878" s="14"/>
    </row>
    <row r="1879" spans="1:1" ht="15.75">
      <c r="A1879" s="14"/>
    </row>
    <row r="1880" spans="1:1" ht="15.75">
      <c r="A1880" s="14"/>
    </row>
    <row r="1881" spans="1:1" ht="15.75">
      <c r="A1881" s="14"/>
    </row>
    <row r="1882" spans="1:1" ht="15.75">
      <c r="A1882" s="14"/>
    </row>
    <row r="1883" spans="1:1" ht="15.75">
      <c r="A1883" s="14"/>
    </row>
    <row r="1884" spans="1:1" ht="15.75">
      <c r="A1884" s="14"/>
    </row>
    <row r="1885" spans="1:1" ht="15.75">
      <c r="A1885" s="14"/>
    </row>
    <row r="1886" spans="1:1" ht="15.75">
      <c r="A1886" s="14"/>
    </row>
    <row r="1887" spans="1:1" ht="15.75">
      <c r="A1887" s="14"/>
    </row>
    <row r="1888" spans="1:1" ht="15.75">
      <c r="A1888" s="14"/>
    </row>
    <row r="1889" spans="1:1" ht="15.75">
      <c r="A1889" s="14"/>
    </row>
    <row r="1890" spans="1:1" ht="15.75">
      <c r="A1890" s="14"/>
    </row>
    <row r="1891" spans="1:1" ht="15.75">
      <c r="A1891" s="14"/>
    </row>
    <row r="1892" spans="1:1" ht="15.75">
      <c r="A1892" s="14"/>
    </row>
    <row r="1893" spans="1:1" ht="15.75">
      <c r="A1893" s="14"/>
    </row>
    <row r="1894" spans="1:1" ht="15.75">
      <c r="A1894" s="14"/>
    </row>
    <row r="1895" spans="1:1" ht="15.75">
      <c r="A1895" s="14"/>
    </row>
    <row r="1896" spans="1:1" ht="15.75">
      <c r="A1896" s="14"/>
    </row>
    <row r="1897" spans="1:1" ht="15.75">
      <c r="A1897" s="14"/>
    </row>
    <row r="1898" spans="1:1" ht="15.75">
      <c r="A1898" s="14"/>
    </row>
    <row r="1899" spans="1:1" ht="15.75">
      <c r="A1899" s="14"/>
    </row>
    <row r="1900" spans="1:1" ht="15.75">
      <c r="A1900" s="14"/>
    </row>
    <row r="1901" spans="1:1" ht="15.75">
      <c r="A1901" s="14"/>
    </row>
    <row r="1902" spans="1:1" ht="15.75">
      <c r="A1902" s="14"/>
    </row>
    <row r="1903" spans="1:1" ht="15.75">
      <c r="A1903" s="14"/>
    </row>
    <row r="1904" spans="1:1" ht="15.75">
      <c r="A1904" s="14"/>
    </row>
    <row r="1905" spans="1:1" ht="15.75">
      <c r="A1905" s="14"/>
    </row>
    <row r="1906" spans="1:1" ht="15.75">
      <c r="A1906" s="14"/>
    </row>
    <row r="1907" spans="1:1" ht="15.75">
      <c r="A1907" s="14"/>
    </row>
    <row r="1908" spans="1:1" ht="15.75">
      <c r="A1908" s="14"/>
    </row>
    <row r="1909" spans="1:1" ht="15.75">
      <c r="A1909" s="14"/>
    </row>
    <row r="1910" spans="1:1" ht="15.75">
      <c r="A1910" s="14"/>
    </row>
    <row r="1911" spans="1:1" ht="15.75">
      <c r="A1911" s="14"/>
    </row>
    <row r="1912" spans="1:1" ht="15.75">
      <c r="A1912" s="14"/>
    </row>
    <row r="1913" spans="1:1" ht="15.75">
      <c r="A1913" s="14"/>
    </row>
    <row r="1914" spans="1:1" ht="15.75">
      <c r="A1914" s="14"/>
    </row>
    <row r="1915" spans="1:1" ht="15.75">
      <c r="A1915" s="14"/>
    </row>
    <row r="1916" spans="1:1" ht="15.75">
      <c r="A1916" s="14"/>
    </row>
    <row r="1917" spans="1:1" ht="15.75">
      <c r="A1917" s="14"/>
    </row>
    <row r="1918" spans="1:1" ht="15.75">
      <c r="A1918" s="14"/>
    </row>
    <row r="1919" spans="1:1" ht="15.75">
      <c r="A1919" s="14"/>
    </row>
    <row r="1920" spans="1:1" ht="15.75">
      <c r="A1920" s="14"/>
    </row>
    <row r="1921" spans="1:1" ht="15.75">
      <c r="A1921" s="14"/>
    </row>
    <row r="1922" spans="1:1" ht="15.75">
      <c r="A1922" s="14"/>
    </row>
    <row r="1923" spans="1:1" ht="15.75">
      <c r="A1923" s="14"/>
    </row>
    <row r="1924" spans="1:1" ht="15.75">
      <c r="A1924" s="14"/>
    </row>
    <row r="1925" spans="1:1" ht="15.75">
      <c r="A1925" s="14"/>
    </row>
    <row r="1926" spans="1:1" ht="15.75">
      <c r="A1926" s="14"/>
    </row>
    <row r="1927" spans="1:1" ht="15.75">
      <c r="A1927" s="14"/>
    </row>
    <row r="1928" spans="1:1" ht="15.75">
      <c r="A1928" s="14"/>
    </row>
    <row r="1929" spans="1:1" ht="15.75">
      <c r="A1929" s="14"/>
    </row>
    <row r="1930" spans="1:1" ht="15.75">
      <c r="A1930" s="14"/>
    </row>
    <row r="1931" spans="1:1" ht="15.75">
      <c r="A1931" s="14"/>
    </row>
    <row r="1932" spans="1:1" ht="15.75">
      <c r="A1932" s="14"/>
    </row>
    <row r="1933" spans="1:1" ht="15.75">
      <c r="A1933" s="14"/>
    </row>
    <row r="1934" spans="1:1" ht="15.75">
      <c r="A1934" s="14"/>
    </row>
    <row r="1935" spans="1:1" ht="15.75">
      <c r="A1935" s="14"/>
    </row>
    <row r="1936" spans="1:1" ht="15.75">
      <c r="A1936" s="14"/>
    </row>
    <row r="1937" spans="1:1" ht="15.75">
      <c r="A1937" s="14"/>
    </row>
    <row r="1938" spans="1:1" ht="15.75">
      <c r="A1938" s="14"/>
    </row>
    <row r="1939" spans="1:1" ht="15.75">
      <c r="A1939" s="14"/>
    </row>
    <row r="1940" spans="1:1" ht="15.75">
      <c r="A1940" s="14"/>
    </row>
    <row r="1941" spans="1:1" ht="15.75">
      <c r="A1941" s="14"/>
    </row>
    <row r="1942" spans="1:1" ht="15.75">
      <c r="A1942" s="14"/>
    </row>
    <row r="1943" spans="1:1" ht="15.75">
      <c r="A1943" s="14"/>
    </row>
    <row r="1944" spans="1:1" ht="15.75">
      <c r="A1944" s="14"/>
    </row>
    <row r="1945" spans="1:1" ht="15.75">
      <c r="A1945" s="14"/>
    </row>
    <row r="1946" spans="1:1" ht="15.75">
      <c r="A1946" s="14"/>
    </row>
    <row r="1947" spans="1:1" ht="15.75">
      <c r="A1947" s="14"/>
    </row>
    <row r="1948" spans="1:1" ht="15.75">
      <c r="A1948" s="14"/>
    </row>
    <row r="1949" spans="1:1" ht="15.75">
      <c r="A1949" s="14"/>
    </row>
    <row r="1950" spans="1:1" ht="15.75">
      <c r="A1950" s="14"/>
    </row>
    <row r="1951" spans="1:1" ht="15.75">
      <c r="A1951" s="14"/>
    </row>
    <row r="1952" spans="1:1" ht="15.75">
      <c r="A1952" s="14"/>
    </row>
    <row r="1953" spans="1:1" ht="15.75">
      <c r="A1953" s="14"/>
    </row>
    <row r="1954" spans="1:1" ht="15.75">
      <c r="A1954" s="14"/>
    </row>
    <row r="1955" spans="1:1" ht="15.75">
      <c r="A1955" s="14"/>
    </row>
    <row r="1956" spans="1:1" ht="15.75">
      <c r="A1956" s="14"/>
    </row>
    <row r="1957" spans="1:1" ht="15.75">
      <c r="A1957" s="14"/>
    </row>
    <row r="1958" spans="1:1" ht="15.75">
      <c r="A1958" s="14"/>
    </row>
    <row r="1959" spans="1:1" ht="15.75">
      <c r="A1959" s="14"/>
    </row>
    <row r="1960" spans="1:1" ht="15.75">
      <c r="A1960" s="14"/>
    </row>
    <row r="1961" spans="1:1" ht="15.75">
      <c r="A1961" s="14"/>
    </row>
    <row r="1962" spans="1:1" ht="15.75">
      <c r="A1962" s="14"/>
    </row>
    <row r="1963" spans="1:1" ht="15.75">
      <c r="A1963" s="14"/>
    </row>
    <row r="1964" spans="1:1" ht="15.75">
      <c r="A1964" s="14"/>
    </row>
    <row r="1965" spans="1:1" ht="15.75">
      <c r="A1965" s="14"/>
    </row>
    <row r="1966" spans="1:1" ht="15.75">
      <c r="A1966" s="14"/>
    </row>
    <row r="1967" spans="1:1" ht="15.75">
      <c r="A1967" s="14"/>
    </row>
    <row r="1968" spans="1:1" ht="15.75">
      <c r="A1968" s="14"/>
    </row>
    <row r="1969" spans="1:1" ht="15.75">
      <c r="A1969" s="14"/>
    </row>
    <row r="1970" spans="1:1" ht="15.75">
      <c r="A1970" s="14"/>
    </row>
    <row r="1971" spans="1:1" ht="15.75">
      <c r="A1971" s="14"/>
    </row>
    <row r="1972" spans="1:1" ht="15.75">
      <c r="A1972" s="14"/>
    </row>
    <row r="1973" spans="1:1" ht="15.75">
      <c r="A1973" s="14"/>
    </row>
    <row r="1974" spans="1:1" ht="15.75">
      <c r="A1974" s="14"/>
    </row>
    <row r="1975" spans="1:1" ht="15.75">
      <c r="A1975" s="14"/>
    </row>
    <row r="1976" spans="1:1" ht="15.75">
      <c r="A1976" s="14"/>
    </row>
    <row r="1977" spans="1:1" ht="15.75">
      <c r="A1977" s="14"/>
    </row>
    <row r="1978" spans="1:1" ht="15.75">
      <c r="A1978" s="14"/>
    </row>
    <row r="1979" spans="1:1" ht="15.75">
      <c r="A1979" s="14"/>
    </row>
    <row r="1980" spans="1:1" ht="15.75">
      <c r="A1980" s="14"/>
    </row>
    <row r="1981" spans="1:1" ht="15.75">
      <c r="A1981" s="14"/>
    </row>
    <row r="1982" spans="1:1" ht="15.75">
      <c r="A1982" s="14"/>
    </row>
    <row r="1983" spans="1:1" ht="15.75">
      <c r="A1983" s="14"/>
    </row>
    <row r="1984" spans="1:1" ht="15.75">
      <c r="A1984" s="14"/>
    </row>
    <row r="1985" spans="1:1" ht="15.75">
      <c r="A1985" s="14"/>
    </row>
    <row r="1986" spans="1:1" ht="15.75">
      <c r="A1986" s="14"/>
    </row>
    <row r="1987" spans="1:1" ht="15.75">
      <c r="A1987" s="14"/>
    </row>
    <row r="1988" spans="1:1" ht="15.75">
      <c r="A1988" s="14"/>
    </row>
    <row r="1989" spans="1:1" ht="15.75">
      <c r="A1989" s="14"/>
    </row>
    <row r="1990" spans="1:1" ht="15.75">
      <c r="A1990" s="14"/>
    </row>
    <row r="1991" spans="1:1" ht="15.75">
      <c r="A1991" s="14"/>
    </row>
    <row r="1992" spans="1:1" ht="15.75">
      <c r="A1992" s="14"/>
    </row>
    <row r="1993" spans="1:1" ht="15.75">
      <c r="A1993" s="14"/>
    </row>
    <row r="1994" spans="1:1" ht="15.75">
      <c r="A1994" s="14"/>
    </row>
    <row r="1995" spans="1:1" ht="15.75">
      <c r="A1995" s="14"/>
    </row>
    <row r="1996" spans="1:1" ht="15.75">
      <c r="A1996" s="14"/>
    </row>
    <row r="1997" spans="1:1" ht="15.75">
      <c r="A1997" s="14"/>
    </row>
    <row r="1998" spans="1:1" ht="15.75">
      <c r="A1998" s="14"/>
    </row>
    <row r="1999" spans="1:1" ht="15.75">
      <c r="A1999" s="14"/>
    </row>
    <row r="2000" spans="1:1" ht="15.75">
      <c r="A2000" s="14"/>
    </row>
    <row r="2001" spans="1:1" ht="15.75">
      <c r="A2001" s="14"/>
    </row>
    <row r="2002" spans="1:1" ht="15.75">
      <c r="A2002" s="14"/>
    </row>
    <row r="2003" spans="1:1" ht="15.75">
      <c r="A2003" s="14"/>
    </row>
    <row r="2004" spans="1:1" ht="15.75">
      <c r="A2004" s="14"/>
    </row>
    <row r="2005" spans="1:1" ht="15.75">
      <c r="A2005" s="14"/>
    </row>
    <row r="2006" spans="1:1" ht="15.75">
      <c r="A2006" s="14"/>
    </row>
    <row r="2007" spans="1:1" ht="15.75">
      <c r="A2007" s="14"/>
    </row>
    <row r="2008" spans="1:1" ht="15.75">
      <c r="A2008" s="14"/>
    </row>
    <row r="2009" spans="1:1" ht="15.75">
      <c r="A2009" s="14"/>
    </row>
    <row r="2010" spans="1:1" ht="15.75">
      <c r="A2010" s="14"/>
    </row>
    <row r="2011" spans="1:1" ht="15.75">
      <c r="A2011" s="14"/>
    </row>
    <row r="2012" spans="1:1" ht="15.75">
      <c r="A2012" s="14"/>
    </row>
    <row r="2013" spans="1:1" ht="15.75">
      <c r="A2013" s="14"/>
    </row>
    <row r="2014" spans="1:1" ht="15.75">
      <c r="A2014" s="14"/>
    </row>
    <row r="2015" spans="1:1" ht="15.75">
      <c r="A2015" s="14"/>
    </row>
    <row r="2016" spans="1:1" ht="15.75">
      <c r="A2016" s="14"/>
    </row>
    <row r="2017" spans="1:1" ht="15.75">
      <c r="A2017" s="14"/>
    </row>
    <row r="2018" spans="1:1" ht="15.75">
      <c r="A2018" s="14"/>
    </row>
    <row r="2019" spans="1:1" ht="15.75">
      <c r="A2019" s="14"/>
    </row>
    <row r="2020" spans="1:1" ht="15.75">
      <c r="A2020" s="14"/>
    </row>
    <row r="2021" spans="1:1" ht="15.75">
      <c r="A2021" s="14"/>
    </row>
    <row r="2022" spans="1:1" ht="15.75">
      <c r="A2022" s="14"/>
    </row>
    <row r="2023" spans="1:1" ht="15.75">
      <c r="A2023" s="14"/>
    </row>
    <row r="2024" spans="1:1" ht="15.75">
      <c r="A2024" s="14"/>
    </row>
    <row r="2025" spans="1:1" ht="15.75">
      <c r="A2025" s="14"/>
    </row>
    <row r="2026" spans="1:1" ht="15.75">
      <c r="A2026" s="14"/>
    </row>
    <row r="2027" spans="1:1" ht="15.75">
      <c r="A2027" s="14"/>
    </row>
    <row r="2028" spans="1:1" ht="15.75">
      <c r="A2028" s="14"/>
    </row>
    <row r="2029" spans="1:1" ht="15.75">
      <c r="A2029" s="14"/>
    </row>
    <row r="2030" spans="1:1" ht="15.75">
      <c r="A2030" s="14"/>
    </row>
    <row r="2031" spans="1:1" ht="15.75">
      <c r="A2031" s="14"/>
    </row>
    <row r="2032" spans="1:1" ht="15.75">
      <c r="A2032" s="14"/>
    </row>
    <row r="2033" spans="1:1" ht="15.75">
      <c r="A2033" s="14"/>
    </row>
    <row r="2034" spans="1:1" ht="15.75">
      <c r="A2034" s="14"/>
    </row>
    <row r="2035" spans="1:1" ht="15.75">
      <c r="A2035" s="14"/>
    </row>
    <row r="2036" spans="1:1" ht="15.75">
      <c r="A2036" s="14"/>
    </row>
    <row r="2037" spans="1:1" ht="15.75">
      <c r="A2037" s="14"/>
    </row>
    <row r="2038" spans="1:1" ht="15.75">
      <c r="A2038" s="14"/>
    </row>
    <row r="2039" spans="1:1" ht="15.75">
      <c r="A2039" s="14"/>
    </row>
    <row r="2040" spans="1:1" ht="15.75">
      <c r="A2040" s="14"/>
    </row>
    <row r="2041" spans="1:1" ht="15.75">
      <c r="A2041" s="14"/>
    </row>
    <row r="2042" spans="1:1" ht="15.75">
      <c r="A2042" s="14"/>
    </row>
    <row r="2043" spans="1:1" ht="15.75">
      <c r="A2043" s="14"/>
    </row>
    <row r="2044" spans="1:1" ht="15.75">
      <c r="A2044" s="14"/>
    </row>
    <row r="2045" spans="1:1" ht="15.75">
      <c r="A2045" s="14"/>
    </row>
    <row r="2046" spans="1:1" ht="15.75">
      <c r="A2046" s="14"/>
    </row>
    <row r="2047" spans="1:1" ht="15.75">
      <c r="A2047" s="14"/>
    </row>
    <row r="2048" spans="1:1" ht="15.75">
      <c r="A2048" s="14"/>
    </row>
    <row r="2049" spans="1:1" ht="15.75">
      <c r="A2049" s="14"/>
    </row>
    <row r="2050" spans="1:1" ht="15.75">
      <c r="A2050" s="14"/>
    </row>
    <row r="2051" spans="1:1" ht="15.75">
      <c r="A2051" s="14"/>
    </row>
    <row r="2052" spans="1:1" ht="15.75">
      <c r="A2052" s="14"/>
    </row>
    <row r="2053" spans="1:1" ht="15.75">
      <c r="A2053" s="14"/>
    </row>
    <row r="2054" spans="1:1" ht="15.75">
      <c r="A2054" s="14"/>
    </row>
    <row r="2055" spans="1:1" ht="15.75">
      <c r="A2055" s="14"/>
    </row>
    <row r="2056" spans="1:1" ht="15.75">
      <c r="A2056" s="14"/>
    </row>
    <row r="2057" spans="1:1" ht="15.75">
      <c r="A2057" s="14"/>
    </row>
    <row r="2058" spans="1:1" ht="15.75">
      <c r="A2058" s="14"/>
    </row>
    <row r="2059" spans="1:1" ht="15.75">
      <c r="A2059" s="14"/>
    </row>
    <row r="2060" spans="1:1" ht="15.75">
      <c r="A2060" s="14"/>
    </row>
    <row r="2061" spans="1:1" ht="15.75">
      <c r="A2061" s="14"/>
    </row>
    <row r="2062" spans="1:1" ht="15.75">
      <c r="A2062" s="14"/>
    </row>
    <row r="2063" spans="1:1" ht="15.75">
      <c r="A2063" s="14"/>
    </row>
    <row r="2064" spans="1:1" ht="15.75">
      <c r="A2064" s="14"/>
    </row>
    <row r="2065" spans="1:1" ht="15.75">
      <c r="A2065" s="14"/>
    </row>
    <row r="2066" spans="1:1" ht="15.75">
      <c r="A2066" s="14"/>
    </row>
    <row r="2067" spans="1:1" ht="15.75">
      <c r="A2067" s="14"/>
    </row>
    <row r="2068" spans="1:1" ht="15.75">
      <c r="A2068" s="14"/>
    </row>
    <row r="2069" spans="1:1" ht="15.75">
      <c r="A2069" s="14"/>
    </row>
    <row r="2070" spans="1:1" ht="15.75">
      <c r="A2070" s="14"/>
    </row>
    <row r="2071" spans="1:1" ht="15.75">
      <c r="A2071" s="14"/>
    </row>
    <row r="2072" spans="1:1" ht="15.75">
      <c r="A2072" s="14"/>
    </row>
    <row r="2073" spans="1:1" ht="15.75">
      <c r="A2073" s="14"/>
    </row>
    <row r="2074" spans="1:1" ht="15.75">
      <c r="A2074" s="14"/>
    </row>
    <row r="2075" spans="1:1" ht="15.75">
      <c r="A2075" s="14"/>
    </row>
    <row r="2076" spans="1:1" ht="15.75">
      <c r="A2076" s="14"/>
    </row>
    <row r="2077" spans="1:1" ht="15.75">
      <c r="A2077" s="14"/>
    </row>
    <row r="2078" spans="1:1" ht="15.75">
      <c r="A2078" s="14"/>
    </row>
    <row r="2079" spans="1:1" ht="15.75">
      <c r="A2079" s="14"/>
    </row>
    <row r="2080" spans="1:1" ht="15.75">
      <c r="A2080" s="14"/>
    </row>
    <row r="2081" spans="1:1" ht="15.75">
      <c r="A2081" s="14"/>
    </row>
    <row r="2082" spans="1:1" ht="15.75">
      <c r="A2082" s="14"/>
    </row>
    <row r="2083" spans="1:1" ht="15.75">
      <c r="A2083" s="14"/>
    </row>
    <row r="2084" spans="1:1" ht="15.75">
      <c r="A2084" s="14"/>
    </row>
    <row r="2085" spans="1:1" ht="15.75">
      <c r="A2085" s="14"/>
    </row>
    <row r="2086" spans="1:1" ht="15.75">
      <c r="A2086" s="14"/>
    </row>
    <row r="2087" spans="1:1" ht="15.75">
      <c r="A2087" s="14"/>
    </row>
    <row r="2088" spans="1:1" ht="15.75">
      <c r="A2088" s="14"/>
    </row>
    <row r="2089" spans="1:1" ht="15.75">
      <c r="A2089" s="14"/>
    </row>
    <row r="2090" spans="1:1" ht="15.75">
      <c r="A2090" s="14"/>
    </row>
    <row r="2091" spans="1:1" ht="15.75">
      <c r="A2091" s="14"/>
    </row>
    <row r="2092" spans="1:1" ht="15.75">
      <c r="A2092" s="14"/>
    </row>
    <row r="2093" spans="1:1" ht="15.75">
      <c r="A2093" s="14"/>
    </row>
    <row r="2094" spans="1:1" ht="15.75">
      <c r="A2094" s="14"/>
    </row>
    <row r="2095" spans="1:1" ht="15.75">
      <c r="A2095" s="14"/>
    </row>
    <row r="2096" spans="1:1" ht="15.75">
      <c r="A2096" s="14"/>
    </row>
    <row r="2097" spans="1:1" ht="15.75">
      <c r="A2097" s="14"/>
    </row>
    <row r="2098" spans="1:1" ht="15.75">
      <c r="A2098" s="14"/>
    </row>
    <row r="2099" spans="1:1" ht="15.75">
      <c r="A2099" s="14"/>
    </row>
    <row r="2100" spans="1:1" ht="15.75">
      <c r="A2100" s="14"/>
    </row>
    <row r="2101" spans="1:1" ht="15.75">
      <c r="A2101" s="14"/>
    </row>
    <row r="2102" spans="1:1" ht="15.75">
      <c r="A2102" s="14"/>
    </row>
    <row r="2103" spans="1:1" ht="15.75">
      <c r="A2103" s="14"/>
    </row>
    <row r="2104" spans="1:1" ht="15.75">
      <c r="A2104" s="14"/>
    </row>
    <row r="2105" spans="1:1" ht="15.75">
      <c r="A2105" s="14"/>
    </row>
    <row r="2106" spans="1:1" ht="15.75">
      <c r="A2106" s="14"/>
    </row>
    <row r="2107" spans="1:1" ht="15.75">
      <c r="A2107" s="14"/>
    </row>
    <row r="2108" spans="1:1" ht="15.75">
      <c r="A2108" s="14"/>
    </row>
    <row r="2109" spans="1:1" ht="15.75">
      <c r="A2109" s="14"/>
    </row>
    <row r="2110" spans="1:1" ht="15.75">
      <c r="A2110" s="14"/>
    </row>
    <row r="2111" spans="1:1" ht="15.75">
      <c r="A2111" s="14"/>
    </row>
    <row r="2112" spans="1:1" ht="15.75">
      <c r="A2112" s="14"/>
    </row>
    <row r="2113" spans="1:1" ht="15.75">
      <c r="A2113" s="14"/>
    </row>
    <row r="2114" spans="1:1" ht="15.75">
      <c r="A2114" s="14"/>
    </row>
    <row r="2115" spans="1:1" ht="15.75">
      <c r="A2115" s="14"/>
    </row>
    <row r="2116" spans="1:1" ht="15.75">
      <c r="A2116" s="14"/>
    </row>
    <row r="2117" spans="1:1" ht="15.75">
      <c r="A2117" s="14"/>
    </row>
    <row r="2118" spans="1:1" ht="15.75">
      <c r="A2118" s="14"/>
    </row>
    <row r="2119" spans="1:1" ht="15.75">
      <c r="A2119" s="14"/>
    </row>
    <row r="2120" spans="1:1" ht="15.75">
      <c r="A2120" s="14"/>
    </row>
    <row r="2121" spans="1:1" ht="15.75">
      <c r="A2121" s="14"/>
    </row>
    <row r="2122" spans="1:1" ht="15.75">
      <c r="A2122" s="14"/>
    </row>
    <row r="2123" spans="1:1" ht="15.75">
      <c r="A2123" s="14"/>
    </row>
    <row r="2124" spans="1:1" ht="15.75">
      <c r="A2124" s="14"/>
    </row>
    <row r="2125" spans="1:1" ht="15.75">
      <c r="A2125" s="14"/>
    </row>
    <row r="2126" spans="1:1" ht="15.75">
      <c r="A2126" s="14"/>
    </row>
    <row r="2127" spans="1:1" ht="15.75">
      <c r="A2127" s="14"/>
    </row>
    <row r="2128" spans="1:1" ht="15.75">
      <c r="A2128" s="14"/>
    </row>
    <row r="2129" spans="1:1" ht="15.75">
      <c r="A2129" s="14"/>
    </row>
    <row r="2130" spans="1:1" ht="15.75">
      <c r="A2130" s="14"/>
    </row>
    <row r="2131" spans="1:1" ht="15.75">
      <c r="A2131" s="14"/>
    </row>
    <row r="2132" spans="1:1" ht="15.75">
      <c r="A2132" s="14"/>
    </row>
    <row r="2133" spans="1:1" ht="15.75">
      <c r="A2133" s="14"/>
    </row>
    <row r="2134" spans="1:1" ht="15.75">
      <c r="A2134" s="14"/>
    </row>
    <row r="2135" spans="1:1" ht="15.75">
      <c r="A2135" s="14"/>
    </row>
    <row r="2136" spans="1:1" ht="15.75">
      <c r="A2136" s="14"/>
    </row>
    <row r="2137" spans="1:1" ht="15.75">
      <c r="A2137" s="14"/>
    </row>
    <row r="2138" spans="1:1" ht="15.75">
      <c r="A2138" s="14"/>
    </row>
    <row r="2139" spans="1:1" ht="15.75">
      <c r="A2139" s="14"/>
    </row>
    <row r="2140" spans="1:1" ht="15.75">
      <c r="A2140" s="14"/>
    </row>
    <row r="2141" spans="1:1" ht="15.75">
      <c r="A2141" s="14"/>
    </row>
    <row r="2142" spans="1:1" ht="15.75">
      <c r="A2142" s="14"/>
    </row>
    <row r="2143" spans="1:1" ht="15.75">
      <c r="A2143" s="14"/>
    </row>
    <row r="2144" spans="1:1" ht="15.75">
      <c r="A2144" s="14"/>
    </row>
    <row r="2145" spans="1:1" ht="15.75">
      <c r="A2145" s="14"/>
    </row>
    <row r="2146" spans="1:1" ht="15.75">
      <c r="A2146" s="14"/>
    </row>
    <row r="2147" spans="1:1" ht="15.75">
      <c r="A2147" s="14"/>
    </row>
    <row r="2148" spans="1:1" ht="15.75">
      <c r="A2148" s="14"/>
    </row>
    <row r="2149" spans="1:1" ht="15.75">
      <c r="A2149" s="14"/>
    </row>
    <row r="2150" spans="1:1" ht="15.75">
      <c r="A2150" s="14"/>
    </row>
    <row r="2151" spans="1:1" ht="15.75">
      <c r="A2151" s="14"/>
    </row>
    <row r="2152" spans="1:1" ht="15.75">
      <c r="A2152" s="14"/>
    </row>
    <row r="2153" spans="1:1" ht="15.75">
      <c r="A2153" s="14"/>
    </row>
    <row r="2154" spans="1:1" ht="15.75">
      <c r="A2154" s="14"/>
    </row>
    <row r="2155" spans="1:1" ht="15.75">
      <c r="A2155" s="14"/>
    </row>
    <row r="2156" spans="1:1" ht="15.75">
      <c r="A2156" s="14"/>
    </row>
    <row r="2157" spans="1:1" ht="15.75">
      <c r="A2157" s="14"/>
    </row>
    <row r="2158" spans="1:1" ht="15.75">
      <c r="A2158" s="14"/>
    </row>
    <row r="2159" spans="1:1" ht="15.75">
      <c r="A2159" s="14"/>
    </row>
    <row r="2160" spans="1:1" ht="15.75">
      <c r="A2160" s="14"/>
    </row>
    <row r="2161" spans="1:1" ht="15.75">
      <c r="A2161" s="14"/>
    </row>
    <row r="2162" spans="1:1" ht="15.75">
      <c r="A2162" s="14"/>
    </row>
    <row r="2163" spans="1:1" ht="15.75">
      <c r="A2163" s="14"/>
    </row>
    <row r="2164" spans="1:1" ht="15.75">
      <c r="A2164" s="14"/>
    </row>
    <row r="2165" spans="1:1" ht="15.75">
      <c r="A2165" s="14"/>
    </row>
    <row r="2166" spans="1:1" ht="15.75">
      <c r="A2166" s="14"/>
    </row>
    <row r="2167" spans="1:1" ht="15.75">
      <c r="A2167" s="14"/>
    </row>
    <row r="2168" spans="1:1" ht="15.75">
      <c r="A2168" s="14"/>
    </row>
    <row r="2169" spans="1:1" ht="15.75">
      <c r="A2169" s="14"/>
    </row>
    <row r="2170" spans="1:1" ht="15.75">
      <c r="A2170" s="14"/>
    </row>
    <row r="2171" spans="1:1" ht="15.75">
      <c r="A2171" s="14"/>
    </row>
    <row r="2172" spans="1:1" ht="15.75">
      <c r="A2172" s="14"/>
    </row>
    <row r="2173" spans="1:1" ht="15.75">
      <c r="A2173" s="14"/>
    </row>
    <row r="2174" spans="1:1" ht="15.75">
      <c r="A2174" s="14"/>
    </row>
    <row r="2175" spans="1:1" ht="15.75">
      <c r="A2175" s="14"/>
    </row>
    <row r="2176" spans="1:1" ht="15.75">
      <c r="A2176" s="14"/>
    </row>
    <row r="2177" spans="1:1" ht="15.75">
      <c r="A2177" s="14"/>
    </row>
    <row r="2178" spans="1:1" ht="15.75">
      <c r="A2178" s="14"/>
    </row>
    <row r="2179" spans="1:1" ht="15.75">
      <c r="A2179" s="14"/>
    </row>
    <row r="2180" spans="1:1" ht="15.75">
      <c r="A2180" s="14"/>
    </row>
    <row r="2181" spans="1:1" ht="15.75">
      <c r="A2181" s="14"/>
    </row>
    <row r="2182" spans="1:1" ht="15.75">
      <c r="A2182" s="14"/>
    </row>
    <row r="2183" spans="1:1" ht="15.75">
      <c r="A2183" s="14"/>
    </row>
    <row r="2184" spans="1:1" ht="15.75">
      <c r="A2184" s="14"/>
    </row>
    <row r="2185" spans="1:1" ht="15.75">
      <c r="A2185" s="14"/>
    </row>
    <row r="2186" spans="1:1" ht="15.75">
      <c r="A2186" s="14"/>
    </row>
    <row r="2187" spans="1:1" ht="15.75">
      <c r="A2187" s="14"/>
    </row>
    <row r="2188" spans="1:1" ht="15.75">
      <c r="A2188" s="14"/>
    </row>
    <row r="2189" spans="1:1" ht="15.75">
      <c r="A2189" s="14"/>
    </row>
    <row r="2190" spans="1:1" ht="15.75">
      <c r="A2190" s="14"/>
    </row>
    <row r="2191" spans="1:1" ht="15.75">
      <c r="A2191" s="14"/>
    </row>
    <row r="2192" spans="1:1" ht="15.75">
      <c r="A2192" s="14"/>
    </row>
    <row r="2193" spans="1:1" ht="15.75">
      <c r="A2193" s="14"/>
    </row>
    <row r="2194" spans="1:1" ht="15.75">
      <c r="A2194" s="14"/>
    </row>
    <row r="2195" spans="1:1" ht="15.75">
      <c r="A2195" s="14"/>
    </row>
    <row r="2196" spans="1:1" ht="15.75">
      <c r="A2196" s="14"/>
    </row>
    <row r="2197" spans="1:1" ht="15.75">
      <c r="A2197" s="14"/>
    </row>
    <row r="2198" spans="1:1" ht="15.75">
      <c r="A2198" s="14"/>
    </row>
    <row r="2199" spans="1:1" ht="15.75">
      <c r="A2199" s="14"/>
    </row>
    <row r="2200" spans="1:1" ht="15.75">
      <c r="A2200" s="14"/>
    </row>
    <row r="2201" spans="1:1" ht="15.75">
      <c r="A2201" s="14"/>
    </row>
    <row r="2202" spans="1:1" ht="15.75">
      <c r="A2202" s="14"/>
    </row>
    <row r="2203" spans="1:1" ht="15.75">
      <c r="A2203" s="14"/>
    </row>
    <row r="2204" spans="1:1" ht="15.75">
      <c r="A2204" s="14"/>
    </row>
    <row r="2205" spans="1:1" ht="15.75">
      <c r="A2205" s="14"/>
    </row>
    <row r="2206" spans="1:1" ht="15.75">
      <c r="A2206" s="14"/>
    </row>
    <row r="2207" spans="1:1" ht="15.75">
      <c r="A2207" s="14"/>
    </row>
    <row r="2208" spans="1:1" ht="15.75">
      <c r="A2208" s="14"/>
    </row>
    <row r="2209" spans="1:1" ht="15.75">
      <c r="A2209" s="14"/>
    </row>
    <row r="2210" spans="1:1" ht="15.75">
      <c r="A2210" s="14"/>
    </row>
    <row r="2211" spans="1:1" ht="15.75">
      <c r="A2211" s="14"/>
    </row>
    <row r="2212" spans="1:1" ht="15.75">
      <c r="A2212" s="14"/>
    </row>
    <row r="2213" spans="1:1" ht="15.75">
      <c r="A2213" s="14"/>
    </row>
    <row r="2214" spans="1:1" ht="15.75">
      <c r="A2214" s="14"/>
    </row>
    <row r="2215" spans="1:1" ht="15.75">
      <c r="A2215" s="14"/>
    </row>
    <row r="2216" spans="1:1" ht="15.75">
      <c r="A2216" s="14"/>
    </row>
    <row r="2217" spans="1:1" ht="15.75">
      <c r="A2217" s="14"/>
    </row>
    <row r="2218" spans="1:1" ht="15.75">
      <c r="A2218" s="14"/>
    </row>
    <row r="2219" spans="1:1" ht="15.75">
      <c r="A2219" s="14"/>
    </row>
    <row r="2220" spans="1:1" ht="15.75">
      <c r="A2220" s="14"/>
    </row>
    <row r="2221" spans="1:1" ht="15.75">
      <c r="A2221" s="14"/>
    </row>
    <row r="2222" spans="1:1" ht="15.75">
      <c r="A2222" s="14"/>
    </row>
    <row r="2223" spans="1:1" ht="15.75">
      <c r="A2223" s="14"/>
    </row>
    <row r="2224" spans="1:1" ht="15.75">
      <c r="A2224" s="14"/>
    </row>
    <row r="2225" spans="1:1" ht="15.75">
      <c r="A2225" s="14"/>
    </row>
    <row r="2226" spans="1:1" ht="15.75">
      <c r="A2226" s="14"/>
    </row>
    <row r="2227" spans="1:1" ht="15.75">
      <c r="A2227" s="14"/>
    </row>
    <row r="2228" spans="1:1" ht="15.75">
      <c r="A2228" s="14"/>
    </row>
    <row r="2229" spans="1:1" ht="15.75">
      <c r="A2229" s="14"/>
    </row>
    <row r="2230" spans="1:1" ht="15.75">
      <c r="A2230" s="14"/>
    </row>
    <row r="2231" spans="1:1" ht="15.75">
      <c r="A2231" s="14"/>
    </row>
    <row r="2232" spans="1:1" ht="15.75">
      <c r="A2232" s="14"/>
    </row>
    <row r="2233" spans="1:1" ht="15.75">
      <c r="A2233" s="14"/>
    </row>
    <row r="2234" spans="1:1" ht="15.75">
      <c r="A2234" s="14"/>
    </row>
    <row r="2235" spans="1:1" ht="15.75">
      <c r="A2235" s="14"/>
    </row>
    <row r="2236" spans="1:1" ht="15.75">
      <c r="A2236" s="14"/>
    </row>
    <row r="2237" spans="1:1" ht="15.75">
      <c r="A2237" s="14"/>
    </row>
    <row r="2238" spans="1:1" ht="15.75">
      <c r="A2238" s="14"/>
    </row>
    <row r="2239" spans="1:1" ht="15.75">
      <c r="A2239" s="14"/>
    </row>
    <row r="2240" spans="1:1" ht="15.75">
      <c r="A2240" s="14"/>
    </row>
    <row r="2241" spans="1:1" ht="15.75">
      <c r="A2241" s="14"/>
    </row>
    <row r="2242" spans="1:1" ht="15.75">
      <c r="A2242" s="14"/>
    </row>
    <row r="2243" spans="1:1" ht="15.75">
      <c r="A2243" s="14"/>
    </row>
    <row r="2244" spans="1:1" ht="15.75">
      <c r="A2244" s="14"/>
    </row>
    <row r="2245" spans="1:1" ht="15.75">
      <c r="A2245" s="14"/>
    </row>
    <row r="2246" spans="1:1" ht="15.75">
      <c r="A2246" s="14"/>
    </row>
    <row r="2247" spans="1:1" ht="15.75">
      <c r="A2247" s="14"/>
    </row>
    <row r="2248" spans="1:1" ht="15.75">
      <c r="A2248" s="14"/>
    </row>
    <row r="2249" spans="1:1" ht="15.75">
      <c r="A2249" s="14"/>
    </row>
    <row r="2250" spans="1:1" ht="15.75">
      <c r="A2250" s="14"/>
    </row>
    <row r="2251" spans="1:1" ht="15.75">
      <c r="A2251" s="14"/>
    </row>
    <row r="2252" spans="1:1" ht="15.75">
      <c r="A2252" s="14"/>
    </row>
    <row r="2253" spans="1:1" ht="15.75">
      <c r="A2253" s="14"/>
    </row>
    <row r="2254" spans="1:1" ht="15.75">
      <c r="A2254" s="14"/>
    </row>
    <row r="2255" spans="1:1" ht="15.75">
      <c r="A2255" s="14"/>
    </row>
    <row r="2256" spans="1:1" ht="15.75">
      <c r="A2256" s="14"/>
    </row>
    <row r="2257" spans="1:1" ht="15.75">
      <c r="A2257" s="14"/>
    </row>
    <row r="2258" spans="1:1" ht="15.75">
      <c r="A2258" s="14"/>
    </row>
    <row r="2259" spans="1:1" ht="15.75">
      <c r="A2259" s="14"/>
    </row>
    <row r="2260" spans="1:1" ht="15.75">
      <c r="A2260" s="14"/>
    </row>
    <row r="2261" spans="1:1" ht="15.75">
      <c r="A2261" s="14"/>
    </row>
    <row r="2262" spans="1:1" ht="15.75">
      <c r="A2262" s="14"/>
    </row>
    <row r="2263" spans="1:1" ht="15.75">
      <c r="A2263" s="14"/>
    </row>
    <row r="2264" spans="1:1" ht="15.75">
      <c r="A2264" s="14"/>
    </row>
    <row r="2265" spans="1:1" ht="15.75">
      <c r="A2265" s="14"/>
    </row>
    <row r="2266" spans="1:1" ht="15.75">
      <c r="A2266" s="14"/>
    </row>
    <row r="2267" spans="1:1" ht="15.75">
      <c r="A2267" s="14"/>
    </row>
    <row r="2268" spans="1:1" ht="15.75">
      <c r="A2268" s="14"/>
    </row>
    <row r="2269" spans="1:1" ht="15.75">
      <c r="A2269" s="14"/>
    </row>
    <row r="2270" spans="1:1" ht="15.75">
      <c r="A2270" s="14"/>
    </row>
    <row r="2271" spans="1:1" ht="15.75">
      <c r="A2271" s="14"/>
    </row>
    <row r="2272" spans="1:1" ht="15.75">
      <c r="A2272" s="14"/>
    </row>
    <row r="2273" spans="1:1" ht="15.75">
      <c r="A2273" s="14"/>
    </row>
    <row r="2274" spans="1:1" ht="15.75">
      <c r="A2274" s="14"/>
    </row>
    <row r="2275" spans="1:1" ht="15.75">
      <c r="A2275" s="14"/>
    </row>
    <row r="2276" spans="1:1" ht="15.75">
      <c r="A2276" s="14"/>
    </row>
    <row r="2277" spans="1:1" ht="15.75">
      <c r="A2277" s="14"/>
    </row>
    <row r="2278" spans="1:1" ht="15.75">
      <c r="A2278" s="14"/>
    </row>
    <row r="2279" spans="1:1" ht="15.75">
      <c r="A2279" s="14"/>
    </row>
    <row r="2280" spans="1:1" ht="15.75">
      <c r="A2280" s="14"/>
    </row>
    <row r="2281" spans="1:1" ht="15.75">
      <c r="A2281" s="14"/>
    </row>
    <row r="2282" spans="1:1" ht="15.75">
      <c r="A2282" s="14"/>
    </row>
    <row r="2283" spans="1:1" ht="15.75">
      <c r="A2283" s="14"/>
    </row>
    <row r="2284" spans="1:1" ht="15.75">
      <c r="A2284" s="14"/>
    </row>
    <row r="2285" spans="1:1" ht="15.75">
      <c r="A2285" s="14"/>
    </row>
    <row r="2286" spans="1:1" ht="15.75">
      <c r="A2286" s="14"/>
    </row>
    <row r="2287" spans="1:1" ht="15.75">
      <c r="A2287" s="14"/>
    </row>
    <row r="2288" spans="1:1" ht="15.75">
      <c r="A2288" s="14"/>
    </row>
    <row r="2289" spans="1:1" ht="15.75">
      <c r="A2289" s="14"/>
    </row>
    <row r="2290" spans="1:1" ht="15.75">
      <c r="A2290" s="14"/>
    </row>
    <row r="2291" spans="1:1" ht="15.75">
      <c r="A2291" s="14"/>
    </row>
    <row r="2292" spans="1:1" ht="15.75">
      <c r="A2292" s="14"/>
    </row>
    <row r="2293" spans="1:1" ht="15.75">
      <c r="A2293" s="14"/>
    </row>
    <row r="2294" spans="1:1" ht="15.75">
      <c r="A2294" s="14"/>
    </row>
    <row r="2295" spans="1:1" ht="15.75">
      <c r="A2295" s="14"/>
    </row>
    <row r="2296" spans="1:1" ht="15.75">
      <c r="A2296" s="14"/>
    </row>
    <row r="2297" spans="1:1" ht="15.75">
      <c r="A2297" s="14"/>
    </row>
    <row r="2298" spans="1:1" ht="15.75">
      <c r="A2298" s="14"/>
    </row>
    <row r="2299" spans="1:1" ht="15.75">
      <c r="A2299" s="14"/>
    </row>
    <row r="2300" spans="1:1" ht="15.75">
      <c r="A2300" s="14"/>
    </row>
    <row r="2301" spans="1:1" ht="15.75">
      <c r="A2301" s="14"/>
    </row>
    <row r="2302" spans="1:1" ht="15.75">
      <c r="A2302" s="14"/>
    </row>
    <row r="2303" spans="1:1" ht="15.75">
      <c r="A2303" s="14"/>
    </row>
    <row r="2304" spans="1:1" ht="15.75">
      <c r="A2304" s="14"/>
    </row>
    <row r="2305" spans="1:1" ht="15.75">
      <c r="A2305" s="14"/>
    </row>
    <row r="2306" spans="1:1" ht="15.75">
      <c r="A2306" s="14"/>
    </row>
    <row r="2307" spans="1:1" ht="15.75">
      <c r="A2307" s="14"/>
    </row>
    <row r="2308" spans="1:1" ht="15.75">
      <c r="A2308" s="14"/>
    </row>
    <row r="2309" spans="1:1" ht="15.75">
      <c r="A2309" s="14"/>
    </row>
    <row r="2310" spans="1:1" ht="15.75">
      <c r="A2310" s="14"/>
    </row>
    <row r="2311" spans="1:1" ht="15.75">
      <c r="A2311" s="14"/>
    </row>
    <row r="2312" spans="1:1" ht="15.75">
      <c r="A2312" s="14"/>
    </row>
    <row r="2313" spans="1:1" ht="15.75">
      <c r="A2313" s="14"/>
    </row>
    <row r="2314" spans="1:1" ht="15.75">
      <c r="A2314" s="14"/>
    </row>
    <row r="2315" spans="1:1" ht="15.75">
      <c r="A2315" s="14"/>
    </row>
    <row r="2316" spans="1:1" ht="15.75">
      <c r="A2316" s="14"/>
    </row>
    <row r="2317" spans="1:1" ht="15.75">
      <c r="A2317" s="14"/>
    </row>
    <row r="2318" spans="1:1" ht="15.75">
      <c r="A2318" s="14"/>
    </row>
    <row r="2319" spans="1:1" ht="15.75">
      <c r="A2319" s="14"/>
    </row>
    <row r="2320" spans="1:1" ht="15.75">
      <c r="A2320" s="14"/>
    </row>
    <row r="2321" spans="1:1" ht="15.75">
      <c r="A2321" s="14"/>
    </row>
    <row r="2322" spans="1:1" ht="15.75">
      <c r="A2322" s="14"/>
    </row>
    <row r="2323" spans="1:1" ht="15.75">
      <c r="A2323" s="14"/>
    </row>
    <row r="2324" spans="1:1" ht="15.75">
      <c r="A2324" s="14"/>
    </row>
    <row r="2325" spans="1:1" ht="15.75">
      <c r="A2325" s="14"/>
    </row>
    <row r="2326" spans="1:1" ht="15.75">
      <c r="A2326" s="14"/>
    </row>
    <row r="2327" spans="1:1" ht="15.75">
      <c r="A2327" s="14"/>
    </row>
    <row r="2328" spans="1:1" ht="15.75">
      <c r="A2328" s="14"/>
    </row>
    <row r="2329" spans="1:1" ht="15.75">
      <c r="A2329" s="14"/>
    </row>
    <row r="2330" spans="1:1" ht="15.75">
      <c r="A2330" s="14"/>
    </row>
    <row r="2331" spans="1:1" ht="15.75">
      <c r="A2331" s="14"/>
    </row>
    <row r="2332" spans="1:1" ht="15.75">
      <c r="A2332" s="14"/>
    </row>
    <row r="2333" spans="1:1" ht="15.75">
      <c r="A2333" s="14"/>
    </row>
    <row r="2334" spans="1:1" ht="15.75">
      <c r="A2334" s="14"/>
    </row>
    <row r="2335" spans="1:1" ht="15.75">
      <c r="A2335" s="14"/>
    </row>
    <row r="2336" spans="1:1" ht="15.75">
      <c r="A2336" s="14"/>
    </row>
    <row r="2337" spans="1:1" ht="15.75">
      <c r="A2337" s="14"/>
    </row>
    <row r="2338" spans="1:1" ht="15.75">
      <c r="A2338" s="14"/>
    </row>
    <row r="2339" spans="1:1" ht="15.75">
      <c r="A2339" s="14"/>
    </row>
    <row r="2340" spans="1:1" ht="15.75">
      <c r="A2340" s="14"/>
    </row>
    <row r="2341" spans="1:1" ht="15.75">
      <c r="A2341" s="14"/>
    </row>
    <row r="2342" spans="1:1" ht="15.75">
      <c r="A2342" s="14"/>
    </row>
    <row r="2343" spans="1:1" ht="15.75">
      <c r="A2343" s="14"/>
    </row>
    <row r="2344" spans="1:1" ht="15.75">
      <c r="A2344" s="14"/>
    </row>
    <row r="2345" spans="1:1" ht="15.75">
      <c r="A2345" s="14"/>
    </row>
    <row r="2346" spans="1:1" ht="15.75">
      <c r="A2346" s="14"/>
    </row>
    <row r="2347" spans="1:1" ht="15.75">
      <c r="A2347" s="14"/>
    </row>
    <row r="2348" spans="1:1" ht="15.75">
      <c r="A2348" s="14"/>
    </row>
    <row r="2349" spans="1:1" ht="15.75">
      <c r="A2349" s="14"/>
    </row>
    <row r="2350" spans="1:1" ht="15.75">
      <c r="A2350" s="14"/>
    </row>
    <row r="2351" spans="1:1" ht="15.75">
      <c r="A2351" s="14"/>
    </row>
    <row r="2352" spans="1:1" ht="15.75">
      <c r="A2352" s="14"/>
    </row>
    <row r="2353" spans="1:1" ht="15.75">
      <c r="A2353" s="14"/>
    </row>
    <row r="2354" spans="1:1" ht="15.75">
      <c r="A2354" s="14"/>
    </row>
    <row r="2355" spans="1:1" ht="15.75">
      <c r="A2355" s="14"/>
    </row>
    <row r="2356" spans="1:1" ht="15.75">
      <c r="A2356" s="14"/>
    </row>
    <row r="2357" spans="1:1" ht="15.75">
      <c r="A2357" s="14"/>
    </row>
    <row r="2358" spans="1:1" ht="15.75">
      <c r="A2358" s="14"/>
    </row>
    <row r="2359" spans="1:1" ht="15.75">
      <c r="A2359" s="14"/>
    </row>
    <row r="2360" spans="1:1" ht="15.75">
      <c r="A2360" s="14"/>
    </row>
    <row r="2361" spans="1:1" ht="15.75">
      <c r="A2361" s="14"/>
    </row>
    <row r="2362" spans="1:1" ht="15.75">
      <c r="A2362" s="14"/>
    </row>
    <row r="2363" spans="1:1" ht="15.75">
      <c r="A2363" s="14"/>
    </row>
    <row r="2364" spans="1:1" ht="15.75">
      <c r="A2364" s="14"/>
    </row>
    <row r="2365" spans="1:1" ht="15.75">
      <c r="A2365" s="14"/>
    </row>
    <row r="2366" spans="1:1" ht="15.75">
      <c r="A2366" s="14"/>
    </row>
    <row r="2367" spans="1:1" ht="15.75">
      <c r="A2367" s="14"/>
    </row>
    <row r="2368" spans="1:1" ht="15.75">
      <c r="A2368" s="14"/>
    </row>
    <row r="2369" spans="1:1" ht="15.75">
      <c r="A2369" s="14"/>
    </row>
    <row r="2370" spans="1:1" ht="15.75">
      <c r="A2370" s="14"/>
    </row>
    <row r="2371" spans="1:1" ht="15.75">
      <c r="A2371" s="14"/>
    </row>
    <row r="2372" spans="1:1" ht="15.75">
      <c r="A2372" s="14"/>
    </row>
    <row r="2373" spans="1:1" ht="15.75">
      <c r="A2373" s="14"/>
    </row>
    <row r="2374" spans="1:1" ht="15.75">
      <c r="A2374" s="14"/>
    </row>
    <row r="2375" spans="1:1" ht="15.75">
      <c r="A2375" s="14"/>
    </row>
    <row r="2376" spans="1:1" ht="15.75">
      <c r="A2376" s="14"/>
    </row>
    <row r="2377" spans="1:1" ht="15.75">
      <c r="A2377" s="14"/>
    </row>
    <row r="2378" spans="1:1" ht="15.75">
      <c r="A2378" s="14"/>
    </row>
    <row r="2379" spans="1:1" ht="15.75">
      <c r="A2379" s="14"/>
    </row>
    <row r="2380" spans="1:1" ht="15.75">
      <c r="A2380" s="14"/>
    </row>
    <row r="2381" spans="1:1" ht="15.75">
      <c r="A2381" s="14"/>
    </row>
    <row r="2382" spans="1:1" ht="15.75">
      <c r="A2382" s="14"/>
    </row>
    <row r="2383" spans="1:1" ht="15.75">
      <c r="A2383" s="14"/>
    </row>
    <row r="2384" spans="1:1" ht="15.75">
      <c r="A2384" s="14"/>
    </row>
    <row r="2385" spans="1:1" ht="15.75">
      <c r="A2385" s="14"/>
    </row>
    <row r="2386" spans="1:1" ht="15.75">
      <c r="A2386" s="14"/>
    </row>
    <row r="2387" spans="1:1" ht="15.75">
      <c r="A2387" s="14"/>
    </row>
    <row r="2388" spans="1:1" ht="15.75">
      <c r="A2388" s="14"/>
    </row>
    <row r="2389" spans="1:1" ht="15.75">
      <c r="A2389" s="14"/>
    </row>
    <row r="2390" spans="1:1" ht="15.75">
      <c r="A2390" s="14"/>
    </row>
    <row r="2391" spans="1:1" ht="15.75">
      <c r="A2391" s="14"/>
    </row>
    <row r="2392" spans="1:1" ht="15.75">
      <c r="A2392" s="14"/>
    </row>
    <row r="2393" spans="1:1" ht="15.75">
      <c r="A2393" s="14"/>
    </row>
    <row r="2394" spans="1:1" ht="15.75">
      <c r="A2394" s="14"/>
    </row>
    <row r="2395" spans="1:1" ht="15.75">
      <c r="A2395" s="14"/>
    </row>
    <row r="2396" spans="1:1" ht="15.75">
      <c r="A2396" s="14"/>
    </row>
    <row r="2397" spans="1:1" ht="15.75">
      <c r="A2397" s="14"/>
    </row>
    <row r="2398" spans="1:1" ht="15.75">
      <c r="A2398" s="14"/>
    </row>
    <row r="2399" spans="1:1" ht="15.75">
      <c r="A2399" s="14"/>
    </row>
    <row r="2400" spans="1:1" ht="15.75">
      <c r="A2400" s="14"/>
    </row>
    <row r="2401" spans="1:1" ht="15.75">
      <c r="A2401" s="14"/>
    </row>
    <row r="2402" spans="1:1" ht="15.75">
      <c r="A2402" s="14"/>
    </row>
    <row r="2403" spans="1:1" ht="15.75">
      <c r="A2403" s="14"/>
    </row>
    <row r="2404" spans="1:1" ht="15.75">
      <c r="A2404" s="14"/>
    </row>
    <row r="2405" spans="1:1" ht="15.75">
      <c r="A2405" s="14"/>
    </row>
    <row r="2406" spans="1:1" ht="15.75">
      <c r="A2406" s="14"/>
    </row>
    <row r="2407" spans="1:1" ht="15.75">
      <c r="A2407" s="14"/>
    </row>
    <row r="2408" spans="1:1" ht="15.75">
      <c r="A2408" s="14"/>
    </row>
    <row r="2409" spans="1:1" ht="15.75">
      <c r="A2409" s="14"/>
    </row>
    <row r="2410" spans="1:1" ht="15.75">
      <c r="A2410" s="14"/>
    </row>
    <row r="2411" spans="1:1" ht="15.75">
      <c r="A2411" s="14"/>
    </row>
    <row r="2412" spans="1:1" ht="15.75">
      <c r="A2412" s="14"/>
    </row>
    <row r="2413" spans="1:1" ht="15.75">
      <c r="A2413" s="14"/>
    </row>
    <row r="2414" spans="1:1" ht="15.75">
      <c r="A2414" s="14"/>
    </row>
    <row r="2415" spans="1:1" ht="15.75">
      <c r="A2415" s="14"/>
    </row>
    <row r="2416" spans="1:1" ht="15.75">
      <c r="A2416" s="14"/>
    </row>
    <row r="2417" spans="1:1" ht="15.75">
      <c r="A2417" s="14"/>
    </row>
    <row r="2418" spans="1:1" ht="15.75">
      <c r="A2418" s="14"/>
    </row>
    <row r="2419" spans="1:1" ht="15.75">
      <c r="A2419" s="14"/>
    </row>
    <row r="2420" spans="1:1" ht="15.75">
      <c r="A2420" s="14"/>
    </row>
    <row r="2421" spans="1:1" ht="15.75">
      <c r="A2421" s="14"/>
    </row>
    <row r="2422" spans="1:1" ht="15.75">
      <c r="A2422" s="14"/>
    </row>
    <row r="2423" spans="1:1" ht="15.75">
      <c r="A2423" s="14"/>
    </row>
    <row r="2424" spans="1:1" ht="15.75">
      <c r="A2424" s="14"/>
    </row>
    <row r="2425" spans="1:1" ht="15.75">
      <c r="A2425" s="14"/>
    </row>
    <row r="2426" spans="1:1" ht="15.75">
      <c r="A2426" s="14"/>
    </row>
    <row r="2427" spans="1:1" ht="15.75">
      <c r="A2427" s="14"/>
    </row>
    <row r="2428" spans="1:1" ht="15.75">
      <c r="A2428" s="14"/>
    </row>
    <row r="2429" spans="1:1" ht="15.75">
      <c r="A2429" s="14"/>
    </row>
    <row r="2430" spans="1:1" ht="15.75">
      <c r="A2430" s="14"/>
    </row>
    <row r="2431" spans="1:1" ht="15.75">
      <c r="A2431" s="14"/>
    </row>
    <row r="2432" spans="1:1" ht="15.75">
      <c r="A2432" s="14"/>
    </row>
    <row r="2433" spans="1:1" ht="15.75">
      <c r="A2433" s="14"/>
    </row>
    <row r="2434" spans="1:1" ht="15.75">
      <c r="A2434" s="14"/>
    </row>
    <row r="2435" spans="1:1" ht="15.75">
      <c r="A2435" s="14"/>
    </row>
    <row r="2436" spans="1:1" ht="15.75">
      <c r="A2436" s="14"/>
    </row>
    <row r="2437" spans="1:1" ht="15.75">
      <c r="A2437" s="14"/>
    </row>
    <row r="2438" spans="1:1" ht="15.75">
      <c r="A2438" s="14"/>
    </row>
    <row r="2439" spans="1:1" ht="15.75">
      <c r="A2439" s="14"/>
    </row>
    <row r="2440" spans="1:1" ht="15.75">
      <c r="A2440" s="14"/>
    </row>
    <row r="2441" spans="1:1" ht="15.75">
      <c r="A2441" s="14"/>
    </row>
    <row r="2442" spans="1:1" ht="15.75">
      <c r="A2442" s="14"/>
    </row>
    <row r="2443" spans="1:1" ht="15.75">
      <c r="A2443" s="14"/>
    </row>
    <row r="2444" spans="1:1" ht="15.75">
      <c r="A2444" s="14"/>
    </row>
    <row r="2445" spans="1:1" ht="15.75">
      <c r="A2445" s="14"/>
    </row>
    <row r="2446" spans="1:1" ht="15.75">
      <c r="A2446" s="14"/>
    </row>
    <row r="2447" spans="1:1" ht="15.75">
      <c r="A2447" s="14"/>
    </row>
    <row r="2448" spans="1:1" ht="15.75">
      <c r="A2448" s="14"/>
    </row>
    <row r="2449" spans="1:1" ht="15.75">
      <c r="A2449" s="14"/>
    </row>
    <row r="2450" spans="1:1" ht="15.75">
      <c r="A2450" s="14"/>
    </row>
    <row r="2451" spans="1:1" ht="15.75">
      <c r="A2451" s="14"/>
    </row>
    <row r="2452" spans="1:1" ht="15.75">
      <c r="A2452" s="14"/>
    </row>
    <row r="2453" spans="1:1" ht="15.75">
      <c r="A2453" s="14"/>
    </row>
    <row r="2454" spans="1:1" ht="15.75">
      <c r="A2454" s="14"/>
    </row>
    <row r="2455" spans="1:1" ht="15.75">
      <c r="A2455" s="14"/>
    </row>
    <row r="2456" spans="1:1" ht="15.75">
      <c r="A2456" s="14"/>
    </row>
    <row r="2457" spans="1:1" ht="15.75">
      <c r="A2457" s="14"/>
    </row>
    <row r="2458" spans="1:1" ht="15.75">
      <c r="A2458" s="14"/>
    </row>
    <row r="2459" spans="1:1" ht="15.75">
      <c r="A2459" s="14"/>
    </row>
    <row r="2460" spans="1:1" ht="15.75">
      <c r="A2460" s="14"/>
    </row>
    <row r="2461" spans="1:1" ht="15.75">
      <c r="A2461" s="14"/>
    </row>
    <row r="2462" spans="1:1" ht="15.75">
      <c r="A2462" s="14"/>
    </row>
    <row r="2463" spans="1:1" ht="15.75">
      <c r="A2463" s="14"/>
    </row>
    <row r="2464" spans="1:1" ht="15.75">
      <c r="A2464" s="14"/>
    </row>
    <row r="2465" spans="1:1" ht="15.75">
      <c r="A2465" s="14"/>
    </row>
    <row r="2466" spans="1:1" ht="15.75">
      <c r="A2466" s="14"/>
    </row>
    <row r="2467" spans="1:1" ht="15.75">
      <c r="A2467" s="14"/>
    </row>
    <row r="2468" spans="1:1" ht="15.75">
      <c r="A2468" s="14"/>
    </row>
    <row r="2469" spans="1:1" ht="15.75">
      <c r="A2469" s="14"/>
    </row>
    <row r="2470" spans="1:1" ht="15.75">
      <c r="A2470" s="14"/>
    </row>
    <row r="2471" spans="1:1" ht="15.75">
      <c r="A2471" s="14"/>
    </row>
    <row r="2472" spans="1:1" ht="15.75">
      <c r="A2472" s="14"/>
    </row>
    <row r="2473" spans="1:1" ht="15.75">
      <c r="A2473" s="14"/>
    </row>
    <row r="2474" spans="1:1" ht="15.75">
      <c r="A2474" s="14"/>
    </row>
    <row r="2475" spans="1:1" ht="15.75">
      <c r="A2475" s="14"/>
    </row>
    <row r="2476" spans="1:1" ht="15.75">
      <c r="A2476" s="14"/>
    </row>
    <row r="2477" spans="1:1" ht="15.75">
      <c r="A2477" s="14"/>
    </row>
    <row r="2478" spans="1:1" ht="15.75">
      <c r="A2478" s="14"/>
    </row>
    <row r="2479" spans="1:1" ht="15.75">
      <c r="A2479" s="14"/>
    </row>
    <row r="2480" spans="1:1" ht="15.75">
      <c r="A2480" s="14"/>
    </row>
    <row r="2481" spans="1:1" ht="15.75">
      <c r="A2481" s="14"/>
    </row>
    <row r="2482" spans="1:1" ht="15.75">
      <c r="A2482" s="14"/>
    </row>
    <row r="2483" spans="1:1" ht="15.75">
      <c r="A2483" s="14"/>
    </row>
    <row r="2484" spans="1:1" ht="15.75">
      <c r="A2484" s="14"/>
    </row>
    <row r="2485" spans="1:1" ht="15.75">
      <c r="A2485" s="14"/>
    </row>
    <row r="2486" spans="1:1" ht="15.75">
      <c r="A2486" s="14"/>
    </row>
    <row r="2487" spans="1:1" ht="15.75">
      <c r="A2487" s="14"/>
    </row>
    <row r="2488" spans="1:1" ht="15.75">
      <c r="A2488" s="14"/>
    </row>
    <row r="2489" spans="1:1" ht="15.75">
      <c r="A2489" s="14"/>
    </row>
    <row r="2490" spans="1:1" ht="15.75">
      <c r="A2490" s="14"/>
    </row>
    <row r="2491" spans="1:1" ht="15.75">
      <c r="A2491" s="14"/>
    </row>
    <row r="2492" spans="1:1" ht="15.75">
      <c r="A2492" s="14"/>
    </row>
    <row r="2493" spans="1:1" ht="15.75">
      <c r="A2493" s="14"/>
    </row>
    <row r="2494" spans="1:1" ht="15.75">
      <c r="A2494" s="14"/>
    </row>
    <row r="2495" spans="1:1" ht="15.75">
      <c r="A2495" s="14"/>
    </row>
    <row r="2496" spans="1:1" ht="15.75">
      <c r="A2496" s="14"/>
    </row>
    <row r="2497" spans="1:1" ht="15.75">
      <c r="A2497" s="14"/>
    </row>
    <row r="2498" spans="1:1" ht="15.75">
      <c r="A2498" s="14"/>
    </row>
    <row r="2499" spans="1:1" ht="15.75">
      <c r="A2499" s="14"/>
    </row>
    <row r="2500" spans="1:1" ht="15.75">
      <c r="A2500" s="14"/>
    </row>
    <row r="2501" spans="1:1" ht="15.75">
      <c r="A2501" s="14"/>
    </row>
    <row r="2502" spans="1:1" ht="15.75">
      <c r="A2502" s="14"/>
    </row>
    <row r="2503" spans="1:1" ht="15.75">
      <c r="A2503" s="14"/>
    </row>
    <row r="2504" spans="1:1" ht="15.75">
      <c r="A2504" s="14"/>
    </row>
    <row r="2505" spans="1:1" ht="15.75">
      <c r="A2505" s="14"/>
    </row>
    <row r="2506" spans="1:1" ht="15.75">
      <c r="A2506" s="14"/>
    </row>
    <row r="2507" spans="1:1" ht="15.75">
      <c r="A2507" s="14"/>
    </row>
    <row r="2508" spans="1:1" ht="15.75">
      <c r="A2508" s="14"/>
    </row>
    <row r="2509" spans="1:1" ht="15.75">
      <c r="A2509" s="14"/>
    </row>
    <row r="2510" spans="1:1" ht="15.75">
      <c r="A2510" s="14"/>
    </row>
    <row r="2511" spans="1:1" ht="15.75">
      <c r="A2511" s="14"/>
    </row>
    <row r="2512" spans="1:1" ht="15.75">
      <c r="A2512" s="14"/>
    </row>
    <row r="2513" spans="1:1" ht="15.75">
      <c r="A2513" s="14"/>
    </row>
    <row r="2514" spans="1:1" ht="15.75">
      <c r="A2514" s="14"/>
    </row>
    <row r="2515" spans="1:1" ht="15.75">
      <c r="A2515" s="14"/>
    </row>
    <row r="2516" spans="1:1" ht="15.75">
      <c r="A2516" s="14"/>
    </row>
    <row r="2517" spans="1:1" ht="15.75">
      <c r="A2517" s="14"/>
    </row>
    <row r="2518" spans="1:1" ht="15.75">
      <c r="A2518" s="14"/>
    </row>
    <row r="2519" spans="1:1" ht="15.75">
      <c r="A2519" s="14"/>
    </row>
    <row r="2520" spans="1:1" ht="15.75">
      <c r="A2520" s="14"/>
    </row>
    <row r="2521" spans="1:1" ht="15.75">
      <c r="A2521" s="14"/>
    </row>
    <row r="2522" spans="1:1" ht="15.75">
      <c r="A2522" s="14"/>
    </row>
    <row r="2523" spans="1:1" ht="15.75">
      <c r="A2523" s="14"/>
    </row>
    <row r="2524" spans="1:1" ht="15.75">
      <c r="A2524" s="14"/>
    </row>
    <row r="2525" spans="1:1" ht="15.75">
      <c r="A2525" s="14"/>
    </row>
    <row r="2526" spans="1:1" ht="15.75">
      <c r="A2526" s="14"/>
    </row>
    <row r="2527" spans="1:1" ht="15.75">
      <c r="A2527" s="14"/>
    </row>
    <row r="2528" spans="1:1" ht="15.75">
      <c r="A2528" s="14"/>
    </row>
    <row r="2529" spans="1:1" ht="15.75">
      <c r="A2529" s="14"/>
    </row>
    <row r="2530" spans="1:1" ht="15.75">
      <c r="A2530" s="14"/>
    </row>
    <row r="2531" spans="1:1" ht="15.75">
      <c r="A2531" s="14"/>
    </row>
    <row r="2532" spans="1:1" ht="15.75">
      <c r="A2532" s="14"/>
    </row>
    <row r="2533" spans="1:1" ht="15.75">
      <c r="A2533" s="14"/>
    </row>
    <row r="2534" spans="1:1" ht="15.75">
      <c r="A2534" s="14"/>
    </row>
    <row r="2535" spans="1:1" ht="15.75">
      <c r="A2535" s="14"/>
    </row>
    <row r="2536" spans="1:1" ht="15.75">
      <c r="A2536" s="14"/>
    </row>
    <row r="2537" spans="1:1" ht="15.75">
      <c r="A2537" s="14"/>
    </row>
    <row r="2538" spans="1:1" ht="15.75">
      <c r="A2538" s="14"/>
    </row>
    <row r="2539" spans="1:1" ht="15.75">
      <c r="A2539" s="14"/>
    </row>
    <row r="2540" spans="1:1" ht="15.75">
      <c r="A2540" s="14"/>
    </row>
    <row r="2541" spans="1:1" ht="15.75">
      <c r="A2541" s="14"/>
    </row>
    <row r="2542" spans="1:1" ht="15.75">
      <c r="A2542" s="14"/>
    </row>
    <row r="2543" spans="1:1" ht="15.75">
      <c r="A2543" s="14"/>
    </row>
    <row r="2544" spans="1:1" ht="15.75">
      <c r="A2544" s="14"/>
    </row>
    <row r="2545" spans="1:1" ht="15.75">
      <c r="A2545" s="14"/>
    </row>
    <row r="2546" spans="1:1" ht="15.75">
      <c r="A2546" s="14"/>
    </row>
    <row r="2547" spans="1:1" ht="15.75">
      <c r="A2547" s="14"/>
    </row>
    <row r="2548" spans="1:1" ht="15.75">
      <c r="A2548" s="14"/>
    </row>
    <row r="2549" spans="1:1" ht="15.75">
      <c r="A2549" s="14"/>
    </row>
    <row r="2550" spans="1:1" ht="15.75">
      <c r="A2550" s="14"/>
    </row>
    <row r="2551" spans="1:1" ht="15.75">
      <c r="A2551" s="14"/>
    </row>
    <row r="2552" spans="1:1" ht="15.75">
      <c r="A2552" s="14"/>
    </row>
    <row r="2553" spans="1:1" ht="15.75">
      <c r="A2553" s="14"/>
    </row>
    <row r="2554" spans="1:1" ht="15.75">
      <c r="A2554" s="14"/>
    </row>
    <row r="2555" spans="1:1" ht="15.75">
      <c r="A2555" s="14"/>
    </row>
    <row r="2556" spans="1:1" ht="15.75">
      <c r="A2556" s="14"/>
    </row>
    <row r="2557" spans="1:1" ht="15.75">
      <c r="A2557" s="14"/>
    </row>
    <row r="2558" spans="1:1" ht="15.75">
      <c r="A2558" s="14"/>
    </row>
    <row r="2559" spans="1:1" ht="15.75">
      <c r="A2559" s="14"/>
    </row>
    <row r="2560" spans="1:1" ht="15.75">
      <c r="A2560" s="14"/>
    </row>
    <row r="2561" spans="1:1" ht="15.75">
      <c r="A2561" s="14"/>
    </row>
    <row r="2562" spans="1:1" ht="15.75">
      <c r="A2562" s="14"/>
    </row>
    <row r="2563" spans="1:1" ht="15.75">
      <c r="A2563" s="14"/>
    </row>
    <row r="2564" spans="1:1" ht="15.75">
      <c r="A2564" s="14"/>
    </row>
    <row r="2565" spans="1:1" ht="15.75">
      <c r="A2565" s="14"/>
    </row>
    <row r="2566" spans="1:1" ht="15.75">
      <c r="A2566" s="14"/>
    </row>
    <row r="2567" spans="1:1" ht="15.75">
      <c r="A2567" s="14"/>
    </row>
    <row r="2568" spans="1:1" ht="15.75">
      <c r="A2568" s="14"/>
    </row>
    <row r="2569" spans="1:1" ht="15.75">
      <c r="A2569" s="14"/>
    </row>
    <row r="2570" spans="1:1" ht="15.75">
      <c r="A2570" s="14"/>
    </row>
    <row r="2571" spans="1:1" ht="15.75">
      <c r="A2571" s="14"/>
    </row>
    <row r="2572" spans="1:1" ht="15.75">
      <c r="A2572" s="14"/>
    </row>
    <row r="2573" spans="1:1" ht="15.75">
      <c r="A2573" s="14"/>
    </row>
    <row r="2574" spans="1:1" ht="15.75">
      <c r="A2574" s="14"/>
    </row>
    <row r="2575" spans="1:1" ht="15.75">
      <c r="A2575" s="14"/>
    </row>
    <row r="2576" spans="1:1" ht="15.75">
      <c r="A2576" s="14"/>
    </row>
    <row r="2577" spans="1:1" ht="15.75">
      <c r="A2577" s="14"/>
    </row>
    <row r="2578" spans="1:1" ht="15.75">
      <c r="A2578" s="14"/>
    </row>
    <row r="2579" spans="1:1" ht="15.75">
      <c r="A2579" s="14"/>
    </row>
    <row r="2580" spans="1:1" ht="15.75">
      <c r="A2580" s="14"/>
    </row>
    <row r="2581" spans="1:1" ht="15.75">
      <c r="A2581" s="14"/>
    </row>
    <row r="2582" spans="1:1" ht="15.75">
      <c r="A2582" s="14"/>
    </row>
    <row r="2583" spans="1:1" ht="15.75">
      <c r="A2583" s="14"/>
    </row>
    <row r="2584" spans="1:1" ht="15.75">
      <c r="A2584" s="14"/>
    </row>
    <row r="2585" spans="1:1" ht="15.75">
      <c r="A2585" s="14"/>
    </row>
    <row r="2586" spans="1:1" ht="15.75">
      <c r="A2586" s="14"/>
    </row>
    <row r="2587" spans="1:1" ht="15.75">
      <c r="A2587" s="14"/>
    </row>
    <row r="2588" spans="1:1" ht="15.75">
      <c r="A2588" s="14"/>
    </row>
    <row r="2589" spans="1:1" ht="15.75">
      <c r="A2589" s="14"/>
    </row>
    <row r="2590" spans="1:1" ht="15.75">
      <c r="A2590" s="14"/>
    </row>
    <row r="2591" spans="1:1" ht="15.75">
      <c r="A2591" s="14"/>
    </row>
    <row r="2592" spans="1:1" ht="15.75">
      <c r="A2592" s="14"/>
    </row>
    <row r="2593" spans="1:1" ht="15.75">
      <c r="A2593" s="14"/>
    </row>
    <row r="2594" spans="1:1" ht="15.75">
      <c r="A2594" s="14"/>
    </row>
    <row r="2595" spans="1:1" ht="15.75">
      <c r="A2595" s="14"/>
    </row>
    <row r="2596" spans="1:1" ht="15.75">
      <c r="A2596" s="14"/>
    </row>
    <row r="2597" spans="1:1" ht="15.75">
      <c r="A2597" s="14"/>
    </row>
    <row r="2598" spans="1:1" ht="15.75">
      <c r="A2598" s="14"/>
    </row>
    <row r="2599" spans="1:1" ht="15.75">
      <c r="A2599" s="14"/>
    </row>
    <row r="2600" spans="1:1" ht="15.75">
      <c r="A2600" s="14"/>
    </row>
    <row r="2601" spans="1:1" ht="15.75">
      <c r="A2601" s="14"/>
    </row>
    <row r="2602" spans="1:1" ht="15.75">
      <c r="A2602" s="14"/>
    </row>
    <row r="2603" spans="1:1" ht="15.75">
      <c r="A2603" s="14"/>
    </row>
    <row r="2604" spans="1:1" ht="15.75">
      <c r="A2604" s="14"/>
    </row>
    <row r="2605" spans="1:1" ht="15.75">
      <c r="A2605" s="14"/>
    </row>
    <row r="2606" spans="1:1" ht="15.75">
      <c r="A2606" s="14"/>
    </row>
    <row r="2607" spans="1:1" ht="15.75">
      <c r="A2607" s="14"/>
    </row>
    <row r="2608" spans="1:1" ht="15.75">
      <c r="A2608" s="14"/>
    </row>
    <row r="2609" spans="1:1" ht="15.75">
      <c r="A2609" s="14"/>
    </row>
    <row r="2610" spans="1:1" ht="15.75">
      <c r="A2610" s="14"/>
    </row>
    <row r="2611" spans="1:1" ht="15.75">
      <c r="A2611" s="14"/>
    </row>
    <row r="2612" spans="1:1" ht="15.75">
      <c r="A2612" s="14"/>
    </row>
    <row r="2613" spans="1:1" ht="15.75">
      <c r="A2613" s="14"/>
    </row>
    <row r="2614" spans="1:1" ht="15.75">
      <c r="A2614" s="14"/>
    </row>
    <row r="2615" spans="1:1" ht="15.75">
      <c r="A2615" s="14"/>
    </row>
    <row r="2616" spans="1:1" ht="15.75">
      <c r="A2616" s="14"/>
    </row>
    <row r="2617" spans="1:1" ht="15.75">
      <c r="A2617" s="14"/>
    </row>
    <row r="2618" spans="1:1" ht="15.75">
      <c r="A2618" s="14"/>
    </row>
    <row r="2619" spans="1:1" ht="15.75">
      <c r="A2619" s="14"/>
    </row>
    <row r="2620" spans="1:1" ht="15.75">
      <c r="A2620" s="14"/>
    </row>
    <row r="2621" spans="1:1" ht="15.75">
      <c r="A2621" s="14"/>
    </row>
    <row r="2622" spans="1:1" ht="15.75">
      <c r="A2622" s="14"/>
    </row>
    <row r="2623" spans="1:1" ht="15.75">
      <c r="A2623" s="14"/>
    </row>
    <row r="2624" spans="1:1" ht="15.75">
      <c r="A2624" s="14"/>
    </row>
    <row r="2625" spans="1:1" ht="15.75">
      <c r="A2625" s="14"/>
    </row>
    <row r="2626" spans="1:1" ht="15.75">
      <c r="A2626" s="14"/>
    </row>
    <row r="2627" spans="1:1" ht="15.75">
      <c r="A2627" s="14"/>
    </row>
    <row r="2628" spans="1:1" ht="15.75">
      <c r="A2628" s="14"/>
    </row>
    <row r="2629" spans="1:1" ht="15.75">
      <c r="A2629" s="14"/>
    </row>
    <row r="2630" spans="1:1" ht="15.75">
      <c r="A2630" s="14"/>
    </row>
    <row r="2631" spans="1:1" ht="15.75">
      <c r="A2631" s="14"/>
    </row>
    <row r="2632" spans="1:1" ht="15.75">
      <c r="A2632" s="14"/>
    </row>
    <row r="2633" spans="1:1" ht="15.75">
      <c r="A2633" s="14"/>
    </row>
    <row r="2634" spans="1:1" ht="15.75">
      <c r="A2634" s="14"/>
    </row>
    <row r="2635" spans="1:1" ht="15.75">
      <c r="A2635" s="14"/>
    </row>
    <row r="2636" spans="1:1" ht="15.75">
      <c r="A2636" s="14"/>
    </row>
    <row r="2637" spans="1:1" ht="15.75">
      <c r="A2637" s="14"/>
    </row>
    <row r="2638" spans="1:1" ht="15.75">
      <c r="A2638" s="14"/>
    </row>
    <row r="2639" spans="1:1" ht="15.75">
      <c r="A2639" s="14"/>
    </row>
    <row r="2640" spans="1:1" ht="15.75">
      <c r="A2640" s="14"/>
    </row>
    <row r="2641" spans="1:1" ht="15.75">
      <c r="A2641" s="14"/>
    </row>
    <row r="2642" spans="1:1" ht="15.75">
      <c r="A2642" s="14"/>
    </row>
    <row r="2643" spans="1:1" ht="15.75">
      <c r="A2643" s="14"/>
    </row>
    <row r="2644" spans="1:1" ht="15.75">
      <c r="A2644" s="14"/>
    </row>
    <row r="2645" spans="1:1" ht="15.75">
      <c r="A2645" s="14"/>
    </row>
    <row r="2646" spans="1:1" ht="15.75">
      <c r="A2646" s="14"/>
    </row>
    <row r="2647" spans="1:1" ht="15.75">
      <c r="A2647" s="14"/>
    </row>
    <row r="2648" spans="1:1" ht="15.75">
      <c r="A2648" s="14"/>
    </row>
    <row r="2649" spans="1:1" ht="15.75">
      <c r="A2649" s="14"/>
    </row>
    <row r="2650" spans="1:1" ht="15.75">
      <c r="A2650" s="14"/>
    </row>
    <row r="2651" spans="1:1" ht="15.75">
      <c r="A2651" s="14"/>
    </row>
    <row r="2652" spans="1:1" ht="15.75">
      <c r="A2652" s="14"/>
    </row>
    <row r="2653" spans="1:1" ht="15.75">
      <c r="A2653" s="14"/>
    </row>
    <row r="2654" spans="1:1" ht="15.75">
      <c r="A2654" s="14"/>
    </row>
    <row r="2655" spans="1:1" ht="15.75">
      <c r="A2655" s="14"/>
    </row>
    <row r="2656" spans="1:1" ht="15.75">
      <c r="A2656" s="14"/>
    </row>
    <row r="2657" spans="1:1" ht="15.75">
      <c r="A2657" s="14"/>
    </row>
    <row r="2658" spans="1:1" ht="15.75">
      <c r="A2658" s="14"/>
    </row>
    <row r="2659" spans="1:1" ht="15.75">
      <c r="A2659" s="14"/>
    </row>
    <row r="2660" spans="1:1" ht="15.75">
      <c r="A2660" s="14"/>
    </row>
    <row r="2661" spans="1:1" ht="15.75">
      <c r="A2661" s="14"/>
    </row>
    <row r="2662" spans="1:1" ht="15.75">
      <c r="A2662" s="14"/>
    </row>
    <row r="2663" spans="1:1" ht="15.75">
      <c r="A2663" s="14"/>
    </row>
    <row r="2664" spans="1:1" ht="15.75">
      <c r="A2664" s="14"/>
    </row>
    <row r="2665" spans="1:1" ht="15.75">
      <c r="A2665" s="14"/>
    </row>
    <row r="2666" spans="1:1" ht="15.75">
      <c r="A2666" s="14"/>
    </row>
    <row r="2667" spans="1:1" ht="15.75">
      <c r="A2667" s="14"/>
    </row>
    <row r="2668" spans="1:1" ht="15.75">
      <c r="A2668" s="14"/>
    </row>
    <row r="2669" spans="1:1" ht="15.75">
      <c r="A2669" s="14"/>
    </row>
    <row r="2670" spans="1:1" ht="15.75">
      <c r="A2670" s="14"/>
    </row>
    <row r="2671" spans="1:1" ht="15.75">
      <c r="A2671" s="14"/>
    </row>
    <row r="2672" spans="1:1" ht="15.75">
      <c r="A2672" s="14"/>
    </row>
    <row r="2673" spans="1:1" ht="15.75">
      <c r="A2673" s="14"/>
    </row>
    <row r="2674" spans="1:1" ht="15.75">
      <c r="A2674" s="14"/>
    </row>
    <row r="2675" spans="1:1" ht="15.75">
      <c r="A2675" s="14"/>
    </row>
    <row r="2676" spans="1:1" ht="15.75">
      <c r="A2676" s="14"/>
    </row>
    <row r="2677" spans="1:1" ht="15.75">
      <c r="A2677" s="14"/>
    </row>
    <row r="2678" spans="1:1" ht="15.75">
      <c r="A2678" s="14"/>
    </row>
    <row r="2679" spans="1:1" ht="15.75">
      <c r="A2679" s="14"/>
    </row>
    <row r="2680" spans="1:1" ht="15.75">
      <c r="A2680" s="14"/>
    </row>
    <row r="2681" spans="1:1" ht="15.75">
      <c r="A2681" s="14"/>
    </row>
    <row r="2682" spans="1:1" ht="15.75">
      <c r="A2682" s="14"/>
    </row>
    <row r="2683" spans="1:1" ht="15.75">
      <c r="A2683" s="14"/>
    </row>
    <row r="2684" spans="1:1" ht="15.75">
      <c r="A2684" s="14"/>
    </row>
    <row r="2685" spans="1:1" ht="15.75">
      <c r="A2685" s="14"/>
    </row>
    <row r="2686" spans="1:1" ht="15.75">
      <c r="A2686" s="14"/>
    </row>
    <row r="2687" spans="1:1" ht="15.75">
      <c r="A2687" s="14"/>
    </row>
    <row r="2688" spans="1:1" ht="15.75">
      <c r="A2688" s="14"/>
    </row>
    <row r="2689" spans="1:1" ht="15.75">
      <c r="A2689" s="14"/>
    </row>
    <row r="2690" spans="1:1" ht="15.75">
      <c r="A2690" s="14"/>
    </row>
    <row r="2691" spans="1:1" ht="15.75">
      <c r="A2691" s="14"/>
    </row>
    <row r="2692" spans="1:1" ht="15.75">
      <c r="A2692" s="14"/>
    </row>
    <row r="2693" spans="1:1" ht="15.75">
      <c r="A2693" s="14"/>
    </row>
    <row r="2694" spans="1:1" ht="15.75">
      <c r="A2694" s="14"/>
    </row>
    <row r="2695" spans="1:1" ht="15.75">
      <c r="A2695" s="14"/>
    </row>
    <row r="2696" spans="1:1" ht="15.75">
      <c r="A2696" s="14"/>
    </row>
    <row r="2697" spans="1:1" ht="15.75">
      <c r="A2697" s="14"/>
    </row>
    <row r="2698" spans="1:1" ht="15.75">
      <c r="A2698" s="14"/>
    </row>
    <row r="2699" spans="1:1" ht="15.75">
      <c r="A2699" s="14"/>
    </row>
    <row r="2700" spans="1:1" ht="15.75">
      <c r="A2700" s="14"/>
    </row>
    <row r="2701" spans="1:1" ht="15.75">
      <c r="A2701" s="14"/>
    </row>
    <row r="2702" spans="1:1" ht="15.75">
      <c r="A2702" s="14"/>
    </row>
    <row r="2703" spans="1:1" ht="15.75">
      <c r="A2703" s="14"/>
    </row>
    <row r="2704" spans="1:1" ht="15.75">
      <c r="A2704" s="14"/>
    </row>
    <row r="2705" spans="1:1" ht="15.75">
      <c r="A2705" s="14"/>
    </row>
    <row r="2706" spans="1:1" ht="15.75">
      <c r="A2706" s="14"/>
    </row>
    <row r="2707" spans="1:1" ht="15.75">
      <c r="A2707" s="14"/>
    </row>
    <row r="2708" spans="1:1" ht="15.75">
      <c r="A2708" s="14"/>
    </row>
    <row r="2709" spans="1:1" ht="15.75">
      <c r="A2709" s="14"/>
    </row>
    <row r="2710" spans="1:1" ht="15.75">
      <c r="A2710" s="14"/>
    </row>
    <row r="2711" spans="1:1" ht="15.75">
      <c r="A2711" s="14"/>
    </row>
    <row r="2712" spans="1:1" ht="15.75">
      <c r="A2712" s="14"/>
    </row>
    <row r="2713" spans="1:1" ht="15.75">
      <c r="A2713" s="14"/>
    </row>
    <row r="2714" spans="1:1" ht="15.75">
      <c r="A2714" s="14"/>
    </row>
    <row r="2715" spans="1:1" ht="15.75">
      <c r="A2715" s="14"/>
    </row>
    <row r="2716" spans="1:1" ht="15.75">
      <c r="A2716" s="14"/>
    </row>
    <row r="2717" spans="1:1" ht="15.75">
      <c r="A2717" s="14"/>
    </row>
    <row r="2718" spans="1:1" ht="15.75">
      <c r="A2718" s="14"/>
    </row>
    <row r="2719" spans="1:1" ht="15.75">
      <c r="A2719" s="14"/>
    </row>
    <row r="2720" spans="1:1" ht="15.75">
      <c r="A2720" s="14"/>
    </row>
    <row r="2721" spans="1:1" ht="15.75">
      <c r="A2721" s="14"/>
    </row>
    <row r="2722" spans="1:1" ht="15.75">
      <c r="A2722" s="14"/>
    </row>
    <row r="2723" spans="1:1" ht="15.75">
      <c r="A2723" s="14"/>
    </row>
    <row r="2724" spans="1:1" ht="15.75">
      <c r="A2724" s="14"/>
    </row>
    <row r="2725" spans="1:1" ht="15.75">
      <c r="A2725" s="14"/>
    </row>
    <row r="2726" spans="1:1" ht="15.75">
      <c r="A2726" s="14"/>
    </row>
    <row r="2727" spans="1:1" ht="15.75">
      <c r="A2727" s="14"/>
    </row>
    <row r="2728" spans="1:1" ht="15.75">
      <c r="A2728" s="14"/>
    </row>
    <row r="2729" spans="1:1" ht="15.75">
      <c r="A2729" s="14"/>
    </row>
    <row r="2730" spans="1:1" ht="15.75">
      <c r="A2730" s="14"/>
    </row>
    <row r="2731" spans="1:1" ht="15.75">
      <c r="A2731" s="14"/>
    </row>
    <row r="2732" spans="1:1" ht="15.75">
      <c r="A2732" s="14"/>
    </row>
    <row r="2733" spans="1:1" ht="15.75">
      <c r="A2733" s="14"/>
    </row>
    <row r="2734" spans="1:1" ht="15.75">
      <c r="A2734" s="14"/>
    </row>
    <row r="2735" spans="1:1" ht="15.75">
      <c r="A2735" s="14"/>
    </row>
    <row r="2736" spans="1:1" ht="15.75">
      <c r="A2736" s="14"/>
    </row>
    <row r="2737" spans="1:1" ht="15.75">
      <c r="A2737" s="14"/>
    </row>
    <row r="2738" spans="1:1" ht="15.75">
      <c r="A2738" s="14"/>
    </row>
    <row r="2739" spans="1:1" ht="15.75">
      <c r="A2739" s="14"/>
    </row>
    <row r="2740" spans="1:1" ht="15.75">
      <c r="A2740" s="14"/>
    </row>
    <row r="2741" spans="1:1" ht="15.75">
      <c r="A2741" s="14"/>
    </row>
    <row r="2742" spans="1:1" ht="15.75">
      <c r="A2742" s="14"/>
    </row>
    <row r="2743" spans="1:1" ht="15.75">
      <c r="A2743" s="14"/>
    </row>
    <row r="2744" spans="1:1" ht="15.75">
      <c r="A2744" s="14"/>
    </row>
    <row r="2745" spans="1:1" ht="15.75">
      <c r="A2745" s="14"/>
    </row>
    <row r="2746" spans="1:1" ht="15.75">
      <c r="A2746" s="14"/>
    </row>
    <row r="2747" spans="1:1" ht="15.75">
      <c r="A2747" s="14"/>
    </row>
    <row r="2748" spans="1:1" ht="15.75">
      <c r="A2748" s="14"/>
    </row>
    <row r="2749" spans="1:1" ht="15.75">
      <c r="A2749" s="14"/>
    </row>
    <row r="2750" spans="1:1" ht="15.75">
      <c r="A2750" s="14"/>
    </row>
    <row r="2751" spans="1:1" ht="15.75">
      <c r="A2751" s="14"/>
    </row>
    <row r="2752" spans="1:1" ht="15.75">
      <c r="A2752" s="14"/>
    </row>
    <row r="2753" spans="1:1" ht="15.75">
      <c r="A2753" s="14"/>
    </row>
    <row r="2754" spans="1:1" ht="15.75">
      <c r="A2754" s="14"/>
    </row>
    <row r="2755" spans="1:1" ht="15.75">
      <c r="A2755" s="14"/>
    </row>
    <row r="2756" spans="1:1" ht="15.75">
      <c r="A2756" s="14"/>
    </row>
    <row r="2757" spans="1:1" ht="15.75">
      <c r="A2757" s="14"/>
    </row>
    <row r="2758" spans="1:1" ht="15.75">
      <c r="A2758" s="14"/>
    </row>
    <row r="2759" spans="1:1" ht="15.75">
      <c r="A2759" s="14"/>
    </row>
    <row r="2760" spans="1:1" ht="15.75">
      <c r="A2760" s="14"/>
    </row>
    <row r="2761" spans="1:1" ht="15.75">
      <c r="A2761" s="14"/>
    </row>
    <row r="2762" spans="1:1" ht="15.75">
      <c r="A2762" s="14"/>
    </row>
    <row r="2763" spans="1:1" ht="15.75">
      <c r="A2763" s="14"/>
    </row>
    <row r="2764" spans="1:1" ht="15.75">
      <c r="A2764" s="14"/>
    </row>
    <row r="2765" spans="1:1" ht="15.75">
      <c r="A2765" s="14"/>
    </row>
    <row r="2766" spans="1:1" ht="15.75">
      <c r="A2766" s="14"/>
    </row>
    <row r="2767" spans="1:1" ht="15.75">
      <c r="A2767" s="14"/>
    </row>
    <row r="2768" spans="1:1" ht="15.75">
      <c r="A2768" s="14"/>
    </row>
    <row r="2769" spans="1:1" ht="15.75">
      <c r="A2769" s="14"/>
    </row>
    <row r="2770" spans="1:1" ht="15.75">
      <c r="A2770" s="14"/>
    </row>
    <row r="2771" spans="1:1" ht="15.75">
      <c r="A2771" s="14"/>
    </row>
    <row r="2772" spans="1:1" ht="15.75">
      <c r="A2772" s="14"/>
    </row>
    <row r="2773" spans="1:1" ht="15.75">
      <c r="A2773" s="14"/>
    </row>
    <row r="2774" spans="1:1" ht="15.75">
      <c r="A2774" s="14"/>
    </row>
    <row r="2775" spans="1:1" ht="15.75">
      <c r="A2775" s="14"/>
    </row>
    <row r="2776" spans="1:1" ht="15.75">
      <c r="A2776" s="14"/>
    </row>
    <row r="2777" spans="1:1" ht="15.75">
      <c r="A2777" s="14"/>
    </row>
    <row r="2778" spans="1:1" ht="15.75">
      <c r="A2778" s="14"/>
    </row>
    <row r="2779" spans="1:1" ht="15.75">
      <c r="A2779" s="14"/>
    </row>
    <row r="2780" spans="1:1" ht="15.75">
      <c r="A2780" s="14"/>
    </row>
    <row r="2781" spans="1:1" ht="15.75">
      <c r="A2781" s="14"/>
    </row>
    <row r="2782" spans="1:1" ht="15.75">
      <c r="A2782" s="14"/>
    </row>
    <row r="2783" spans="1:1" ht="15.75">
      <c r="A2783" s="14"/>
    </row>
    <row r="2784" spans="1:1" ht="15.75">
      <c r="A2784" s="14"/>
    </row>
    <row r="2785" spans="1:1" ht="15.75">
      <c r="A2785" s="14"/>
    </row>
    <row r="2786" spans="1:1" ht="15.75">
      <c r="A2786" s="14"/>
    </row>
    <row r="2787" spans="1:1" ht="15.75">
      <c r="A2787" s="14"/>
    </row>
    <row r="2788" spans="1:1" ht="15.75">
      <c r="A2788" s="14"/>
    </row>
    <row r="2789" spans="1:1" ht="15.75">
      <c r="A2789" s="14"/>
    </row>
    <row r="2790" spans="1:1" ht="15.75">
      <c r="A2790" s="14"/>
    </row>
    <row r="2791" spans="1:1" ht="15.75">
      <c r="A2791" s="14"/>
    </row>
    <row r="2792" spans="1:1" ht="15.75">
      <c r="A2792" s="14"/>
    </row>
    <row r="2793" spans="1:1" ht="15.75">
      <c r="A2793" s="14"/>
    </row>
    <row r="2794" spans="1:1" ht="15.75">
      <c r="A2794" s="14"/>
    </row>
    <row r="2795" spans="1:1" ht="15.75">
      <c r="A2795" s="14"/>
    </row>
    <row r="2796" spans="1:1" ht="15.75">
      <c r="A2796" s="14"/>
    </row>
    <row r="2797" spans="1:1" ht="15.75">
      <c r="A2797" s="14"/>
    </row>
    <row r="2798" spans="1:1" ht="15.75">
      <c r="A2798" s="14"/>
    </row>
  </sheetData>
  <sheetProtection password="CE2A" sheet="1" objects="1" scenarios="1" selectLockedCells="1" selectUnlockedCells="1"/>
  <autoFilter ref="A11:K361">
    <filterColumn colId="9">
      <filters>
        <filter val="АМО &quot;Мухоршибирский район&quot;"/>
      </filters>
    </filterColumn>
    <sortState ref="A12:K367">
      <sortCondition ref="H12:H367"/>
    </sortState>
  </autoFilter>
  <mergeCells count="14">
    <mergeCell ref="D9:F9"/>
    <mergeCell ref="G9:G10"/>
    <mergeCell ref="H9:H10"/>
    <mergeCell ref="I9:I10"/>
    <mergeCell ref="H1:K1"/>
    <mergeCell ref="A3:K3"/>
    <mergeCell ref="A4:K4"/>
    <mergeCell ref="A6:K6"/>
    <mergeCell ref="A8:A10"/>
    <mergeCell ref="B8:I8"/>
    <mergeCell ref="J8:J10"/>
    <mergeCell ref="K8:K10"/>
    <mergeCell ref="B9:B10"/>
    <mergeCell ref="C9:C10"/>
  </mergeCells>
  <pageMargins left="0.19685039370078741" right="0.19685039370078741" top="0.19685039370078741" bottom="0.19685039370078741" header="0" footer="0"/>
  <pageSetup paperSize="9" scale="78" fitToHeight="139" orientation="landscape" r:id="rId1"/>
  <headerFooter alignWithMargins="0"/>
  <rowBreaks count="1" manualBreakCount="1">
    <brk id="62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filterMode="1">
    <pageSetUpPr fitToPage="1"/>
  </sheetPr>
  <dimension ref="A1:K1651"/>
  <sheetViews>
    <sheetView view="pageBreakPreview" zoomScale="95" zoomScaleNormal="95" zoomScaleSheetLayoutView="95" workbookViewId="0">
      <selection activeCell="B1617" sqref="B1617"/>
    </sheetView>
  </sheetViews>
  <sheetFormatPr defaultRowHeight="15"/>
  <cols>
    <col min="1" max="1" width="6.42578125" style="154" customWidth="1"/>
    <col min="2" max="2" width="34" style="155" customWidth="1"/>
    <col min="3" max="3" width="7.28515625" style="156" customWidth="1"/>
    <col min="4" max="4" width="17.5703125" style="156" customWidth="1"/>
    <col min="5" max="5" width="13.140625" style="156" customWidth="1"/>
    <col min="6" max="6" width="24" style="158" customWidth="1"/>
    <col min="7" max="7" width="12.7109375" style="156" customWidth="1"/>
    <col min="8" max="8" width="13" style="244" customWidth="1"/>
    <col min="9" max="9" width="10.5703125" style="156" customWidth="1"/>
    <col min="10" max="10" width="23.140625" style="157" customWidth="1"/>
    <col min="11" max="11" width="22.85546875" style="243" customWidth="1"/>
    <col min="12" max="16384" width="9.140625" style="159"/>
  </cols>
  <sheetData>
    <row r="1" spans="1:11" ht="119.25" customHeight="1">
      <c r="F1" s="157"/>
      <c r="G1" s="158"/>
      <c r="H1" s="7" t="s">
        <v>0</v>
      </c>
      <c r="I1" s="7"/>
      <c r="J1" s="7"/>
      <c r="K1" s="7"/>
    </row>
    <row r="2" spans="1:11" s="160" customFormat="1" ht="20.25" customHeight="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42" customHeight="1">
      <c r="A3" s="13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ht="17.25" customHeight="1">
      <c r="A4" s="161"/>
      <c r="B4" s="162"/>
      <c r="C4" s="162"/>
      <c r="D4" s="162"/>
      <c r="E4" s="162"/>
      <c r="F4" s="162"/>
      <c r="G4" s="162"/>
      <c r="H4" s="162"/>
      <c r="I4" s="162"/>
      <c r="J4" s="162"/>
      <c r="K4" s="162"/>
    </row>
    <row r="5" spans="1:11" ht="25.5" customHeight="1">
      <c r="A5" s="10" t="s">
        <v>982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11.25" customHeight="1" thickBot="1">
      <c r="A6" s="163"/>
      <c r="B6" s="164"/>
      <c r="C6" s="165" t="s">
        <v>983</v>
      </c>
      <c r="D6" s="166"/>
      <c r="E6" s="166"/>
      <c r="F6" s="166"/>
      <c r="G6" s="167"/>
      <c r="H6" s="168"/>
      <c r="I6" s="168"/>
      <c r="J6" s="169"/>
      <c r="K6" s="170"/>
    </row>
    <row r="7" spans="1:11" s="171" customFormat="1" ht="22.5" customHeight="1" thickBot="1">
      <c r="A7" s="17" t="s">
        <v>4</v>
      </c>
      <c r="B7" s="17" t="s">
        <v>5</v>
      </c>
      <c r="C7" s="17"/>
      <c r="D7" s="17"/>
      <c r="E7" s="17"/>
      <c r="F7" s="17"/>
      <c r="G7" s="17"/>
      <c r="H7" s="17"/>
      <c r="I7" s="17"/>
      <c r="J7" s="19" t="s">
        <v>6</v>
      </c>
      <c r="K7" s="20" t="s">
        <v>7</v>
      </c>
    </row>
    <row r="8" spans="1:11" s="171" customFormat="1" ht="22.5" customHeight="1" thickBot="1">
      <c r="A8" s="17"/>
      <c r="B8" s="20" t="s">
        <v>8</v>
      </c>
      <c r="C8" s="20" t="s">
        <v>9</v>
      </c>
      <c r="D8" s="20" t="s">
        <v>10</v>
      </c>
      <c r="E8" s="17"/>
      <c r="F8" s="17"/>
      <c r="G8" s="20" t="s">
        <v>11</v>
      </c>
      <c r="H8" s="25" t="s">
        <v>12</v>
      </c>
      <c r="I8" s="20" t="s">
        <v>13</v>
      </c>
      <c r="J8" s="19"/>
      <c r="K8" s="20"/>
    </row>
    <row r="9" spans="1:11" s="171" customFormat="1" ht="41.25" customHeight="1" thickBot="1">
      <c r="A9" s="17"/>
      <c r="B9" s="17"/>
      <c r="C9" s="17"/>
      <c r="D9" s="28" t="s">
        <v>14</v>
      </c>
      <c r="E9" s="28" t="s">
        <v>15</v>
      </c>
      <c r="F9" s="28" t="s">
        <v>16</v>
      </c>
      <c r="G9" s="17"/>
      <c r="H9" s="17"/>
      <c r="I9" s="17"/>
      <c r="J9" s="19"/>
      <c r="K9" s="20"/>
    </row>
    <row r="10" spans="1:11" s="154" customFormat="1" ht="15.75" thickBot="1">
      <c r="A10" s="172">
        <v>1</v>
      </c>
      <c r="B10" s="173">
        <v>2</v>
      </c>
      <c r="C10" s="174">
        <v>3</v>
      </c>
      <c r="D10" s="174">
        <v>4</v>
      </c>
      <c r="E10" s="174">
        <v>5</v>
      </c>
      <c r="F10" s="175">
        <v>6</v>
      </c>
      <c r="G10" s="174">
        <v>7</v>
      </c>
      <c r="H10" s="174">
        <v>8</v>
      </c>
      <c r="I10" s="174">
        <v>9</v>
      </c>
      <c r="J10" s="176">
        <v>11</v>
      </c>
      <c r="K10" s="28">
        <v>12</v>
      </c>
    </row>
    <row r="11" spans="1:11" s="178" customFormat="1" ht="39.950000000000003" hidden="1" customHeight="1">
      <c r="A11" s="38">
        <v>1</v>
      </c>
      <c r="B11" s="43" t="s">
        <v>984</v>
      </c>
      <c r="C11" s="35">
        <v>1</v>
      </c>
      <c r="D11" s="35" t="s">
        <v>985</v>
      </c>
      <c r="E11" s="37">
        <v>36929</v>
      </c>
      <c r="F11" s="35" t="s">
        <v>986</v>
      </c>
      <c r="G11" s="177" t="s">
        <v>987</v>
      </c>
      <c r="H11" s="37">
        <v>34849</v>
      </c>
      <c r="I11" s="35">
        <v>5</v>
      </c>
      <c r="J11" s="48" t="s">
        <v>373</v>
      </c>
      <c r="K11" s="44" t="s">
        <v>21</v>
      </c>
    </row>
    <row r="12" spans="1:11" s="178" customFormat="1" ht="39.950000000000003" hidden="1" customHeight="1">
      <c r="A12" s="38">
        <f>A11+1</f>
        <v>2</v>
      </c>
      <c r="B12" s="34" t="s">
        <v>988</v>
      </c>
      <c r="C12" s="102">
        <v>7</v>
      </c>
      <c r="D12" s="35" t="s">
        <v>989</v>
      </c>
      <c r="E12" s="37">
        <v>37168</v>
      </c>
      <c r="F12" s="35" t="s">
        <v>477</v>
      </c>
      <c r="G12" s="35" t="s">
        <v>990</v>
      </c>
      <c r="H12" s="37">
        <v>34850</v>
      </c>
      <c r="I12" s="35">
        <v>13</v>
      </c>
      <c r="J12" s="48" t="s">
        <v>373</v>
      </c>
      <c r="K12" s="35" t="s">
        <v>40</v>
      </c>
    </row>
    <row r="13" spans="1:11" s="178" customFormat="1" ht="39.950000000000003" hidden="1" customHeight="1">
      <c r="A13" s="38">
        <f t="shared" ref="A13:A76" si="0">A12+1</f>
        <v>3</v>
      </c>
      <c r="B13" s="34" t="s">
        <v>991</v>
      </c>
      <c r="C13" s="35">
        <v>2</v>
      </c>
      <c r="D13" s="36" t="s">
        <v>992</v>
      </c>
      <c r="E13" s="37">
        <v>38473</v>
      </c>
      <c r="F13" s="35" t="s">
        <v>859</v>
      </c>
      <c r="G13" s="37">
        <v>25329</v>
      </c>
      <c r="H13" s="37">
        <v>34899</v>
      </c>
      <c r="I13" s="35">
        <v>289</v>
      </c>
      <c r="J13" s="48" t="s">
        <v>175</v>
      </c>
      <c r="K13" s="35" t="s">
        <v>265</v>
      </c>
    </row>
    <row r="14" spans="1:11" s="178" customFormat="1" ht="39.950000000000003" hidden="1" customHeight="1">
      <c r="A14" s="38">
        <f t="shared" si="0"/>
        <v>4</v>
      </c>
      <c r="B14" s="34" t="s">
        <v>993</v>
      </c>
      <c r="C14" s="35">
        <v>1</v>
      </c>
      <c r="D14" s="35" t="s">
        <v>994</v>
      </c>
      <c r="E14" s="37">
        <v>37306</v>
      </c>
      <c r="F14" s="35" t="s">
        <v>995</v>
      </c>
      <c r="G14" s="37">
        <v>22752</v>
      </c>
      <c r="H14" s="37">
        <v>34904</v>
      </c>
      <c r="I14" s="35">
        <v>320</v>
      </c>
      <c r="J14" s="48" t="s">
        <v>373</v>
      </c>
      <c r="K14" s="35" t="s">
        <v>40</v>
      </c>
    </row>
    <row r="15" spans="1:11" s="179" customFormat="1" ht="39.950000000000003" hidden="1" customHeight="1">
      <c r="A15" s="38">
        <f t="shared" si="0"/>
        <v>5</v>
      </c>
      <c r="B15" s="43" t="s">
        <v>996</v>
      </c>
      <c r="C15" s="35">
        <v>5</v>
      </c>
      <c r="D15" s="35" t="s">
        <v>997</v>
      </c>
      <c r="E15" s="37">
        <v>37329</v>
      </c>
      <c r="F15" s="35" t="s">
        <v>998</v>
      </c>
      <c r="G15" s="37">
        <v>20459</v>
      </c>
      <c r="H15" s="37">
        <v>34904</v>
      </c>
      <c r="I15" s="35">
        <v>319</v>
      </c>
      <c r="J15" s="48" t="s">
        <v>373</v>
      </c>
      <c r="K15" s="35" t="s">
        <v>81</v>
      </c>
    </row>
    <row r="16" spans="1:11" s="178" customFormat="1" ht="39.950000000000003" hidden="1" customHeight="1">
      <c r="A16" s="38">
        <f t="shared" si="0"/>
        <v>6</v>
      </c>
      <c r="B16" s="43" t="s">
        <v>999</v>
      </c>
      <c r="C16" s="35">
        <v>3</v>
      </c>
      <c r="D16" s="36" t="s">
        <v>1000</v>
      </c>
      <c r="E16" s="37">
        <v>36432</v>
      </c>
      <c r="F16" s="35" t="s">
        <v>1001</v>
      </c>
      <c r="G16" s="37">
        <v>18312</v>
      </c>
      <c r="H16" s="37">
        <v>34905</v>
      </c>
      <c r="I16" s="35">
        <v>390</v>
      </c>
      <c r="J16" s="48" t="s">
        <v>20</v>
      </c>
      <c r="K16" s="35" t="s">
        <v>133</v>
      </c>
    </row>
    <row r="17" spans="1:11" s="178" customFormat="1" ht="39.950000000000003" hidden="1" customHeight="1">
      <c r="A17" s="38">
        <f t="shared" si="0"/>
        <v>7</v>
      </c>
      <c r="B17" s="34" t="s">
        <v>1002</v>
      </c>
      <c r="C17" s="102">
        <v>9</v>
      </c>
      <c r="D17" s="35" t="s">
        <v>1003</v>
      </c>
      <c r="E17" s="37">
        <v>35956</v>
      </c>
      <c r="F17" s="35" t="s">
        <v>986</v>
      </c>
      <c r="G17" s="37">
        <v>19513</v>
      </c>
      <c r="H17" s="37">
        <v>34906</v>
      </c>
      <c r="I17" s="35">
        <v>335</v>
      </c>
      <c r="J17" s="48" t="s">
        <v>373</v>
      </c>
      <c r="K17" s="35" t="s">
        <v>40</v>
      </c>
    </row>
    <row r="18" spans="1:11" s="178" customFormat="1" ht="39.950000000000003" hidden="1" customHeight="1">
      <c r="A18" s="38">
        <f t="shared" si="0"/>
        <v>8</v>
      </c>
      <c r="B18" s="34" t="s">
        <v>1004</v>
      </c>
      <c r="C18" s="35">
        <v>4</v>
      </c>
      <c r="D18" s="35" t="s">
        <v>1005</v>
      </c>
      <c r="E18" s="37">
        <v>37159</v>
      </c>
      <c r="F18" s="35" t="s">
        <v>477</v>
      </c>
      <c r="G18" s="37">
        <v>19862</v>
      </c>
      <c r="H18" s="37">
        <v>34907</v>
      </c>
      <c r="I18" s="35">
        <v>344</v>
      </c>
      <c r="J18" s="48" t="s">
        <v>373</v>
      </c>
      <c r="K18" s="35" t="s">
        <v>36</v>
      </c>
    </row>
    <row r="19" spans="1:11" s="178" customFormat="1" ht="39.950000000000003" hidden="1" customHeight="1">
      <c r="A19" s="38">
        <f t="shared" si="0"/>
        <v>9</v>
      </c>
      <c r="B19" s="34" t="s">
        <v>1006</v>
      </c>
      <c r="C19" s="35">
        <v>2</v>
      </c>
      <c r="D19" s="35" t="s">
        <v>1007</v>
      </c>
      <c r="E19" s="37">
        <v>38079</v>
      </c>
      <c r="F19" s="35" t="s">
        <v>1008</v>
      </c>
      <c r="G19" s="37">
        <v>21634</v>
      </c>
      <c r="H19" s="37">
        <v>34911</v>
      </c>
      <c r="I19" s="35">
        <v>352</v>
      </c>
      <c r="J19" s="48" t="s">
        <v>373</v>
      </c>
      <c r="K19" s="35" t="s">
        <v>40</v>
      </c>
    </row>
    <row r="20" spans="1:11" s="178" customFormat="1" ht="39.950000000000003" hidden="1" customHeight="1">
      <c r="A20" s="38">
        <f t="shared" si="0"/>
        <v>10</v>
      </c>
      <c r="B20" s="34" t="s">
        <v>1009</v>
      </c>
      <c r="C20" s="35">
        <v>5</v>
      </c>
      <c r="D20" s="35" t="s">
        <v>1010</v>
      </c>
      <c r="E20" s="37">
        <v>37174</v>
      </c>
      <c r="F20" s="35" t="s">
        <v>477</v>
      </c>
      <c r="G20" s="37">
        <v>18762</v>
      </c>
      <c r="H20" s="37">
        <v>34911</v>
      </c>
      <c r="I20" s="35">
        <v>360</v>
      </c>
      <c r="J20" s="48" t="s">
        <v>373</v>
      </c>
      <c r="K20" s="35" t="s">
        <v>128</v>
      </c>
    </row>
    <row r="21" spans="1:11" s="178" customFormat="1" ht="39.950000000000003" hidden="1" customHeight="1">
      <c r="A21" s="38">
        <f t="shared" si="0"/>
        <v>11</v>
      </c>
      <c r="B21" s="34" t="s">
        <v>1011</v>
      </c>
      <c r="C21" s="35">
        <v>7</v>
      </c>
      <c r="D21" s="35" t="s">
        <v>1012</v>
      </c>
      <c r="E21" s="37">
        <v>38083</v>
      </c>
      <c r="F21" s="35" t="s">
        <v>477</v>
      </c>
      <c r="G21" s="37">
        <v>21643</v>
      </c>
      <c r="H21" s="37">
        <v>34912</v>
      </c>
      <c r="I21" s="35">
        <v>369</v>
      </c>
      <c r="J21" s="48" t="s">
        <v>373</v>
      </c>
      <c r="K21" s="35" t="s">
        <v>265</v>
      </c>
    </row>
    <row r="22" spans="1:11" s="178" customFormat="1" ht="39.950000000000003" hidden="1" customHeight="1">
      <c r="A22" s="38">
        <f t="shared" si="0"/>
        <v>12</v>
      </c>
      <c r="B22" s="34" t="s">
        <v>1013</v>
      </c>
      <c r="C22" s="35">
        <v>2</v>
      </c>
      <c r="D22" s="35" t="s">
        <v>1014</v>
      </c>
      <c r="E22" s="37">
        <v>37610</v>
      </c>
      <c r="F22" s="35" t="s">
        <v>477</v>
      </c>
      <c r="G22" s="37">
        <v>19333</v>
      </c>
      <c r="H22" s="37">
        <v>34912</v>
      </c>
      <c r="I22" s="35">
        <v>383</v>
      </c>
      <c r="J22" s="48" t="s">
        <v>373</v>
      </c>
      <c r="K22" s="35" t="s">
        <v>40</v>
      </c>
    </row>
    <row r="23" spans="1:11" s="178" customFormat="1" ht="39.950000000000003" hidden="1" customHeight="1">
      <c r="A23" s="38">
        <f t="shared" si="0"/>
        <v>13</v>
      </c>
      <c r="B23" s="34" t="s">
        <v>1015</v>
      </c>
      <c r="C23" s="35">
        <v>3</v>
      </c>
      <c r="D23" s="35" t="s">
        <v>1016</v>
      </c>
      <c r="E23" s="37">
        <v>36970</v>
      </c>
      <c r="F23" s="37" t="s">
        <v>708</v>
      </c>
      <c r="G23" s="37">
        <v>19906</v>
      </c>
      <c r="H23" s="37">
        <v>34912</v>
      </c>
      <c r="I23" s="35">
        <v>106</v>
      </c>
      <c r="J23" s="44" t="s">
        <v>30</v>
      </c>
      <c r="K23" s="44" t="s">
        <v>21</v>
      </c>
    </row>
    <row r="24" spans="1:11" s="178" customFormat="1" ht="39.950000000000003" hidden="1" customHeight="1">
      <c r="A24" s="38">
        <f t="shared" si="0"/>
        <v>14</v>
      </c>
      <c r="B24" s="111" t="s">
        <v>1017</v>
      </c>
      <c r="C24" s="112">
        <v>3</v>
      </c>
      <c r="D24" s="113" t="s">
        <v>1018</v>
      </c>
      <c r="E24" s="115">
        <v>37173</v>
      </c>
      <c r="F24" s="112" t="s">
        <v>667</v>
      </c>
      <c r="G24" s="115">
        <v>18730</v>
      </c>
      <c r="H24" s="115">
        <v>34912</v>
      </c>
      <c r="I24" s="112">
        <v>365</v>
      </c>
      <c r="J24" s="48" t="s">
        <v>54</v>
      </c>
      <c r="K24" s="112" t="s">
        <v>133</v>
      </c>
    </row>
    <row r="25" spans="1:11" s="178" customFormat="1" ht="39.950000000000003" hidden="1" customHeight="1">
      <c r="A25" s="38">
        <f t="shared" si="0"/>
        <v>15</v>
      </c>
      <c r="B25" s="43" t="s">
        <v>1019</v>
      </c>
      <c r="C25" s="35">
        <v>9</v>
      </c>
      <c r="D25" s="35" t="s">
        <v>1020</v>
      </c>
      <c r="E25" s="37">
        <v>37629</v>
      </c>
      <c r="F25" s="35" t="s">
        <v>477</v>
      </c>
      <c r="G25" s="37">
        <v>21799</v>
      </c>
      <c r="H25" s="37">
        <v>34913</v>
      </c>
      <c r="I25" s="35">
        <v>412</v>
      </c>
      <c r="J25" s="48" t="s">
        <v>373</v>
      </c>
      <c r="K25" s="35" t="s">
        <v>100</v>
      </c>
    </row>
    <row r="26" spans="1:11" s="178" customFormat="1" ht="39.950000000000003" hidden="1" customHeight="1">
      <c r="A26" s="38">
        <f t="shared" si="0"/>
        <v>16</v>
      </c>
      <c r="B26" s="34" t="s">
        <v>1021</v>
      </c>
      <c r="C26" s="35">
        <v>11</v>
      </c>
      <c r="D26" s="35" t="s">
        <v>1022</v>
      </c>
      <c r="E26" s="37">
        <v>37250</v>
      </c>
      <c r="F26" s="35" t="s">
        <v>477</v>
      </c>
      <c r="G26" s="37">
        <v>17997</v>
      </c>
      <c r="H26" s="37">
        <v>34913</v>
      </c>
      <c r="I26" s="35">
        <v>419</v>
      </c>
      <c r="J26" s="48" t="s">
        <v>373</v>
      </c>
      <c r="K26" s="35" t="s">
        <v>40</v>
      </c>
    </row>
    <row r="27" spans="1:11" s="178" customFormat="1" ht="39.950000000000003" hidden="1" customHeight="1">
      <c r="A27" s="38">
        <f t="shared" si="0"/>
        <v>17</v>
      </c>
      <c r="B27" s="34" t="s">
        <v>1023</v>
      </c>
      <c r="C27" s="35">
        <v>4</v>
      </c>
      <c r="D27" s="36" t="s">
        <v>1024</v>
      </c>
      <c r="E27" s="37">
        <v>39843</v>
      </c>
      <c r="F27" s="35" t="s">
        <v>456</v>
      </c>
      <c r="G27" s="37">
        <v>21174</v>
      </c>
      <c r="H27" s="37">
        <v>34913</v>
      </c>
      <c r="I27" s="35">
        <v>407</v>
      </c>
      <c r="J27" s="48" t="s">
        <v>175</v>
      </c>
      <c r="K27" s="35" t="s">
        <v>21</v>
      </c>
    </row>
    <row r="28" spans="1:11" s="178" customFormat="1" ht="39.950000000000003" hidden="1" customHeight="1">
      <c r="A28" s="38">
        <f t="shared" si="0"/>
        <v>18</v>
      </c>
      <c r="B28" s="34" t="s">
        <v>1025</v>
      </c>
      <c r="C28" s="35">
        <v>3</v>
      </c>
      <c r="D28" s="35" t="s">
        <v>1026</v>
      </c>
      <c r="E28" s="37">
        <v>37243</v>
      </c>
      <c r="F28" s="35" t="s">
        <v>477</v>
      </c>
      <c r="G28" s="37">
        <v>19650</v>
      </c>
      <c r="H28" s="37">
        <v>34913</v>
      </c>
      <c r="I28" s="35">
        <v>400</v>
      </c>
      <c r="J28" s="48" t="s">
        <v>373</v>
      </c>
      <c r="K28" s="35" t="s">
        <v>21</v>
      </c>
    </row>
    <row r="29" spans="1:11" s="178" customFormat="1" ht="39.950000000000003" hidden="1" customHeight="1">
      <c r="A29" s="38">
        <f t="shared" si="0"/>
        <v>19</v>
      </c>
      <c r="B29" s="34" t="s">
        <v>1027</v>
      </c>
      <c r="C29" s="35">
        <v>5</v>
      </c>
      <c r="D29" s="35" t="s">
        <v>1028</v>
      </c>
      <c r="E29" s="37">
        <v>36991</v>
      </c>
      <c r="F29" s="35" t="s">
        <v>1029</v>
      </c>
      <c r="G29" s="37">
        <v>20492</v>
      </c>
      <c r="H29" s="37">
        <v>34913</v>
      </c>
      <c r="I29" s="35">
        <v>396</v>
      </c>
      <c r="J29" s="48" t="s">
        <v>373</v>
      </c>
      <c r="K29" s="35" t="s">
        <v>40</v>
      </c>
    </row>
    <row r="30" spans="1:11" s="178" customFormat="1" ht="39.950000000000003" hidden="1" customHeight="1">
      <c r="A30" s="38">
        <f t="shared" si="0"/>
        <v>20</v>
      </c>
      <c r="B30" s="34" t="s">
        <v>1030</v>
      </c>
      <c r="C30" s="35">
        <v>6</v>
      </c>
      <c r="D30" s="35" t="s">
        <v>1031</v>
      </c>
      <c r="E30" s="37">
        <v>37342</v>
      </c>
      <c r="F30" s="35" t="s">
        <v>24</v>
      </c>
      <c r="G30" s="37">
        <v>19436</v>
      </c>
      <c r="H30" s="37">
        <v>34914</v>
      </c>
      <c r="I30" s="35">
        <v>405</v>
      </c>
      <c r="J30" s="48" t="s">
        <v>20</v>
      </c>
      <c r="K30" s="35" t="s">
        <v>21</v>
      </c>
    </row>
    <row r="31" spans="1:11" s="178" customFormat="1" ht="39.950000000000003" hidden="1" customHeight="1">
      <c r="A31" s="38">
        <f t="shared" si="0"/>
        <v>21</v>
      </c>
      <c r="B31" s="34" t="s">
        <v>1032</v>
      </c>
      <c r="C31" s="35">
        <v>3</v>
      </c>
      <c r="D31" s="35" t="s">
        <v>1033</v>
      </c>
      <c r="E31" s="37">
        <v>37932</v>
      </c>
      <c r="F31" s="35" t="s">
        <v>477</v>
      </c>
      <c r="G31" s="37">
        <v>18660</v>
      </c>
      <c r="H31" s="37">
        <v>34914</v>
      </c>
      <c r="I31" s="35">
        <v>436</v>
      </c>
      <c r="J31" s="48" t="s">
        <v>373</v>
      </c>
      <c r="K31" s="35" t="s">
        <v>100</v>
      </c>
    </row>
    <row r="32" spans="1:11" s="178" customFormat="1" ht="39.950000000000003" hidden="1" customHeight="1">
      <c r="A32" s="38">
        <f t="shared" si="0"/>
        <v>22</v>
      </c>
      <c r="B32" s="34" t="s">
        <v>1034</v>
      </c>
      <c r="C32" s="35">
        <v>5</v>
      </c>
      <c r="D32" s="35" t="s">
        <v>1035</v>
      </c>
      <c r="E32" s="37">
        <v>37255</v>
      </c>
      <c r="F32" s="35" t="s">
        <v>477</v>
      </c>
      <c r="G32" s="37">
        <v>20715</v>
      </c>
      <c r="H32" s="37">
        <v>34914</v>
      </c>
      <c r="I32" s="35">
        <v>428</v>
      </c>
      <c r="J32" s="48" t="s">
        <v>373</v>
      </c>
      <c r="K32" s="35" t="s">
        <v>100</v>
      </c>
    </row>
    <row r="33" spans="1:11" s="179" customFormat="1" ht="39.950000000000003" hidden="1" customHeight="1">
      <c r="A33" s="38">
        <f t="shared" si="0"/>
        <v>23</v>
      </c>
      <c r="B33" s="43" t="s">
        <v>1036</v>
      </c>
      <c r="C33" s="35">
        <v>2</v>
      </c>
      <c r="D33" s="35" t="s">
        <v>1037</v>
      </c>
      <c r="E33" s="37">
        <v>37161</v>
      </c>
      <c r="F33" s="35" t="s">
        <v>477</v>
      </c>
      <c r="G33" s="37">
        <v>18838</v>
      </c>
      <c r="H33" s="37">
        <v>34915</v>
      </c>
      <c r="I33" s="35">
        <v>468</v>
      </c>
      <c r="J33" s="48" t="s">
        <v>373</v>
      </c>
      <c r="K33" s="35" t="s">
        <v>96</v>
      </c>
    </row>
    <row r="34" spans="1:11" s="158" customFormat="1" ht="39.950000000000003" hidden="1" customHeight="1">
      <c r="A34" s="38">
        <f t="shared" si="0"/>
        <v>24</v>
      </c>
      <c r="B34" s="34" t="s">
        <v>1038</v>
      </c>
      <c r="C34" s="35">
        <v>7</v>
      </c>
      <c r="D34" s="35" t="s">
        <v>1039</v>
      </c>
      <c r="E34" s="37">
        <v>37616</v>
      </c>
      <c r="F34" s="35" t="s">
        <v>667</v>
      </c>
      <c r="G34" s="37">
        <v>17927</v>
      </c>
      <c r="H34" s="37">
        <v>34918</v>
      </c>
      <c r="I34" s="35">
        <v>489</v>
      </c>
      <c r="J34" s="48" t="s">
        <v>373</v>
      </c>
      <c r="K34" s="35" t="s">
        <v>40</v>
      </c>
    </row>
    <row r="35" spans="1:11" s="178" customFormat="1" ht="39.950000000000003" hidden="1" customHeight="1">
      <c r="A35" s="38">
        <f t="shared" si="0"/>
        <v>25</v>
      </c>
      <c r="B35" s="34" t="s">
        <v>1040</v>
      </c>
      <c r="C35" s="35">
        <v>2</v>
      </c>
      <c r="D35" s="36" t="s">
        <v>1041</v>
      </c>
      <c r="E35" s="37">
        <v>36495</v>
      </c>
      <c r="F35" s="35" t="s">
        <v>667</v>
      </c>
      <c r="G35" s="37">
        <v>19832</v>
      </c>
      <c r="H35" s="37">
        <v>34918</v>
      </c>
      <c r="I35" s="35">
        <v>508</v>
      </c>
      <c r="J35" s="48" t="s">
        <v>373</v>
      </c>
      <c r="K35" s="35" t="s">
        <v>133</v>
      </c>
    </row>
    <row r="36" spans="1:11" s="178" customFormat="1" ht="39.950000000000003" hidden="1" customHeight="1">
      <c r="A36" s="38">
        <f t="shared" si="0"/>
        <v>26</v>
      </c>
      <c r="B36" s="34" t="s">
        <v>1042</v>
      </c>
      <c r="C36" s="102">
        <v>4</v>
      </c>
      <c r="D36" s="35" t="s">
        <v>1043</v>
      </c>
      <c r="E36" s="37">
        <v>37565</v>
      </c>
      <c r="F36" s="35" t="s">
        <v>477</v>
      </c>
      <c r="G36" s="37">
        <v>22447</v>
      </c>
      <c r="H36" s="37">
        <v>34918</v>
      </c>
      <c r="I36" s="35">
        <v>507</v>
      </c>
      <c r="J36" s="48" t="s">
        <v>373</v>
      </c>
      <c r="K36" s="35" t="s">
        <v>40</v>
      </c>
    </row>
    <row r="37" spans="1:11" s="178" customFormat="1" ht="39.950000000000003" hidden="1" customHeight="1">
      <c r="A37" s="38">
        <f t="shared" si="0"/>
        <v>27</v>
      </c>
      <c r="B37" s="34" t="s">
        <v>1044</v>
      </c>
      <c r="C37" s="35">
        <v>2</v>
      </c>
      <c r="D37" s="35" t="s">
        <v>1045</v>
      </c>
      <c r="E37" s="37">
        <v>38520</v>
      </c>
      <c r="F37" s="35" t="s">
        <v>672</v>
      </c>
      <c r="G37" s="37">
        <v>22061</v>
      </c>
      <c r="H37" s="37">
        <v>34919</v>
      </c>
      <c r="I37" s="35">
        <v>518</v>
      </c>
      <c r="J37" s="48" t="s">
        <v>373</v>
      </c>
      <c r="K37" s="35" t="s">
        <v>382</v>
      </c>
    </row>
    <row r="38" spans="1:11" s="178" customFormat="1" ht="39.950000000000003" hidden="1" customHeight="1">
      <c r="A38" s="38">
        <f t="shared" si="0"/>
        <v>28</v>
      </c>
      <c r="B38" s="34" t="s">
        <v>1046</v>
      </c>
      <c r="C38" s="35">
        <v>1</v>
      </c>
      <c r="D38" s="35" t="s">
        <v>1047</v>
      </c>
      <c r="E38" s="37">
        <v>37467</v>
      </c>
      <c r="F38" s="35" t="s">
        <v>998</v>
      </c>
      <c r="G38" s="37">
        <v>19740</v>
      </c>
      <c r="H38" s="37">
        <v>34919</v>
      </c>
      <c r="I38" s="35">
        <v>541</v>
      </c>
      <c r="J38" s="48" t="s">
        <v>54</v>
      </c>
      <c r="K38" s="35" t="s">
        <v>21</v>
      </c>
    </row>
    <row r="39" spans="1:11" s="178" customFormat="1" ht="39.950000000000003" hidden="1" customHeight="1">
      <c r="A39" s="38">
        <f t="shared" si="0"/>
        <v>29</v>
      </c>
      <c r="B39" s="43" t="s">
        <v>1048</v>
      </c>
      <c r="C39" s="35">
        <v>5</v>
      </c>
      <c r="D39" s="35" t="s">
        <v>1049</v>
      </c>
      <c r="E39" s="37">
        <v>38729</v>
      </c>
      <c r="F39" s="35" t="s">
        <v>1050</v>
      </c>
      <c r="G39" s="37">
        <v>22199</v>
      </c>
      <c r="H39" s="37">
        <v>34919</v>
      </c>
      <c r="I39" s="35">
        <v>519</v>
      </c>
      <c r="J39" s="48" t="s">
        <v>373</v>
      </c>
      <c r="K39" s="35" t="s">
        <v>1051</v>
      </c>
    </row>
    <row r="40" spans="1:11" s="179" customFormat="1" ht="39.950000000000003" hidden="1" customHeight="1">
      <c r="A40" s="38">
        <f t="shared" si="0"/>
        <v>30</v>
      </c>
      <c r="B40" s="43" t="s">
        <v>1052</v>
      </c>
      <c r="C40" s="102">
        <v>4</v>
      </c>
      <c r="D40" s="35" t="s">
        <v>1053</v>
      </c>
      <c r="E40" s="37">
        <v>37616</v>
      </c>
      <c r="F40" s="35" t="s">
        <v>1050</v>
      </c>
      <c r="G40" s="37">
        <v>21368</v>
      </c>
      <c r="H40" s="37">
        <v>34920</v>
      </c>
      <c r="I40" s="35">
        <v>579</v>
      </c>
      <c r="J40" s="48" t="s">
        <v>373</v>
      </c>
      <c r="K40" s="35" t="s">
        <v>21</v>
      </c>
    </row>
    <row r="41" spans="1:11" s="178" customFormat="1" ht="39.950000000000003" hidden="1" customHeight="1">
      <c r="A41" s="38">
        <f t="shared" si="0"/>
        <v>31</v>
      </c>
      <c r="B41" s="34" t="s">
        <v>1054</v>
      </c>
      <c r="C41" s="102">
        <v>4</v>
      </c>
      <c r="D41" s="35" t="s">
        <v>1055</v>
      </c>
      <c r="E41" s="37">
        <v>37354</v>
      </c>
      <c r="F41" s="35" t="s">
        <v>986</v>
      </c>
      <c r="G41" s="37">
        <v>18888</v>
      </c>
      <c r="H41" s="37">
        <v>34920</v>
      </c>
      <c r="I41" s="35">
        <v>577</v>
      </c>
      <c r="J41" s="48" t="s">
        <v>373</v>
      </c>
      <c r="K41" s="35" t="s">
        <v>21</v>
      </c>
    </row>
    <row r="42" spans="1:11" s="178" customFormat="1" ht="39.950000000000003" hidden="1" customHeight="1">
      <c r="A42" s="38">
        <f t="shared" si="0"/>
        <v>32</v>
      </c>
      <c r="B42" s="34" t="s">
        <v>1056</v>
      </c>
      <c r="C42" s="35">
        <v>4</v>
      </c>
      <c r="D42" s="35" t="s">
        <v>1057</v>
      </c>
      <c r="E42" s="37">
        <v>37364</v>
      </c>
      <c r="F42" s="35" t="s">
        <v>477</v>
      </c>
      <c r="G42" s="37">
        <v>17577</v>
      </c>
      <c r="H42" s="37">
        <v>34921</v>
      </c>
      <c r="I42" s="35">
        <v>586</v>
      </c>
      <c r="J42" s="35" t="s">
        <v>54</v>
      </c>
      <c r="K42" s="35" t="s">
        <v>1058</v>
      </c>
    </row>
    <row r="43" spans="1:11" s="178" customFormat="1" ht="39.950000000000003" hidden="1" customHeight="1">
      <c r="A43" s="38">
        <f t="shared" si="0"/>
        <v>33</v>
      </c>
      <c r="B43" s="34" t="s">
        <v>1059</v>
      </c>
      <c r="C43" s="35">
        <v>3</v>
      </c>
      <c r="D43" s="35" t="s">
        <v>1060</v>
      </c>
      <c r="E43" s="37">
        <v>37175</v>
      </c>
      <c r="F43" s="35" t="s">
        <v>477</v>
      </c>
      <c r="G43" s="37">
        <v>17323</v>
      </c>
      <c r="H43" s="37">
        <v>34922</v>
      </c>
      <c r="I43" s="35">
        <v>608</v>
      </c>
      <c r="J43" s="48" t="s">
        <v>54</v>
      </c>
      <c r="K43" s="35" t="s">
        <v>1061</v>
      </c>
    </row>
    <row r="44" spans="1:11" s="178" customFormat="1" ht="39.950000000000003" hidden="1" customHeight="1">
      <c r="A44" s="38">
        <f t="shared" si="0"/>
        <v>34</v>
      </c>
      <c r="B44" s="34" t="s">
        <v>1062</v>
      </c>
      <c r="C44" s="102">
        <v>3</v>
      </c>
      <c r="D44" s="35" t="s">
        <v>1063</v>
      </c>
      <c r="E44" s="37">
        <v>37284</v>
      </c>
      <c r="F44" s="35" t="s">
        <v>986</v>
      </c>
      <c r="G44" s="37">
        <v>20597</v>
      </c>
      <c r="H44" s="37">
        <v>34922</v>
      </c>
      <c r="I44" s="35">
        <v>612</v>
      </c>
      <c r="J44" s="48" t="s">
        <v>373</v>
      </c>
      <c r="K44" s="35" t="s">
        <v>21</v>
      </c>
    </row>
    <row r="45" spans="1:11" s="179" customFormat="1" ht="39.950000000000003" hidden="1" customHeight="1">
      <c r="A45" s="38">
        <f t="shared" si="0"/>
        <v>35</v>
      </c>
      <c r="B45" s="43" t="s">
        <v>1064</v>
      </c>
      <c r="C45" s="35">
        <v>3</v>
      </c>
      <c r="D45" s="35" t="s">
        <v>1065</v>
      </c>
      <c r="E45" s="37">
        <v>37307</v>
      </c>
      <c r="F45" s="35" t="s">
        <v>477</v>
      </c>
      <c r="G45" s="37">
        <v>19020</v>
      </c>
      <c r="H45" s="37">
        <v>34925</v>
      </c>
      <c r="I45" s="35">
        <v>655</v>
      </c>
      <c r="J45" s="48" t="s">
        <v>54</v>
      </c>
      <c r="K45" s="35" t="s">
        <v>133</v>
      </c>
    </row>
    <row r="46" spans="1:11" s="178" customFormat="1" ht="39.950000000000003" hidden="1" customHeight="1">
      <c r="A46" s="38">
        <f t="shared" si="0"/>
        <v>36</v>
      </c>
      <c r="B46" s="111" t="s">
        <v>1066</v>
      </c>
      <c r="C46" s="112">
        <v>3</v>
      </c>
      <c r="D46" s="113" t="s">
        <v>1067</v>
      </c>
      <c r="E46" s="115">
        <v>37358</v>
      </c>
      <c r="F46" s="112" t="s">
        <v>1068</v>
      </c>
      <c r="G46" s="115">
        <v>29726</v>
      </c>
      <c r="H46" s="115">
        <v>34925</v>
      </c>
      <c r="I46" s="112">
        <v>667</v>
      </c>
      <c r="J46" s="48" t="s">
        <v>54</v>
      </c>
      <c r="K46" s="112" t="s">
        <v>40</v>
      </c>
    </row>
    <row r="47" spans="1:11" s="178" customFormat="1" ht="39.950000000000003" hidden="1" customHeight="1">
      <c r="A47" s="38">
        <f t="shared" si="0"/>
        <v>37</v>
      </c>
      <c r="B47" s="34" t="s">
        <v>1069</v>
      </c>
      <c r="C47" s="35">
        <v>5</v>
      </c>
      <c r="D47" s="35" t="s">
        <v>1070</v>
      </c>
      <c r="E47" s="37">
        <v>36949</v>
      </c>
      <c r="F47" s="35" t="s">
        <v>1071</v>
      </c>
      <c r="G47" s="37">
        <v>18630</v>
      </c>
      <c r="H47" s="37">
        <v>34925</v>
      </c>
      <c r="I47" s="35">
        <v>649</v>
      </c>
      <c r="J47" s="48" t="s">
        <v>54</v>
      </c>
      <c r="K47" s="35" t="s">
        <v>21</v>
      </c>
    </row>
    <row r="48" spans="1:11" s="178" customFormat="1" ht="39.950000000000003" hidden="1" customHeight="1">
      <c r="A48" s="38">
        <f t="shared" si="0"/>
        <v>38</v>
      </c>
      <c r="B48" s="34" t="s">
        <v>1072</v>
      </c>
      <c r="C48" s="35">
        <v>2</v>
      </c>
      <c r="D48" s="35" t="s">
        <v>1073</v>
      </c>
      <c r="E48" s="37">
        <v>37581</v>
      </c>
      <c r="F48" s="35" t="s">
        <v>998</v>
      </c>
      <c r="G48" s="37">
        <v>21039</v>
      </c>
      <c r="H48" s="37">
        <v>34925</v>
      </c>
      <c r="I48" s="35">
        <v>665</v>
      </c>
      <c r="J48" s="48" t="s">
        <v>54</v>
      </c>
      <c r="K48" s="35" t="s">
        <v>21</v>
      </c>
    </row>
    <row r="49" spans="1:11" s="178" customFormat="1" ht="39.950000000000003" hidden="1" customHeight="1">
      <c r="A49" s="38">
        <f t="shared" si="0"/>
        <v>39</v>
      </c>
      <c r="B49" s="34" t="s">
        <v>1074</v>
      </c>
      <c r="C49" s="35">
        <v>5</v>
      </c>
      <c r="D49" s="35" t="s">
        <v>1075</v>
      </c>
      <c r="E49" s="37">
        <v>36131</v>
      </c>
      <c r="F49" s="35" t="s">
        <v>477</v>
      </c>
      <c r="G49" s="37">
        <v>18564</v>
      </c>
      <c r="H49" s="37">
        <v>34925</v>
      </c>
      <c r="I49" s="35">
        <v>692</v>
      </c>
      <c r="J49" s="48" t="s">
        <v>54</v>
      </c>
      <c r="K49" s="35" t="s">
        <v>21</v>
      </c>
    </row>
    <row r="50" spans="1:11" s="178" customFormat="1" ht="39.950000000000003" hidden="1" customHeight="1">
      <c r="A50" s="38">
        <f t="shared" si="0"/>
        <v>40</v>
      </c>
      <c r="B50" s="34" t="s">
        <v>1076</v>
      </c>
      <c r="C50" s="102">
        <v>4</v>
      </c>
      <c r="D50" s="35" t="s">
        <v>1077</v>
      </c>
      <c r="E50" s="37">
        <v>36411</v>
      </c>
      <c r="F50" s="35" t="s">
        <v>986</v>
      </c>
      <c r="G50" s="37">
        <v>21715</v>
      </c>
      <c r="H50" s="37">
        <v>34925</v>
      </c>
      <c r="I50" s="35">
        <v>683</v>
      </c>
      <c r="J50" s="48" t="s">
        <v>373</v>
      </c>
      <c r="K50" s="35" t="s">
        <v>58</v>
      </c>
    </row>
    <row r="51" spans="1:11" s="180" customFormat="1" ht="39.950000000000003" hidden="1" customHeight="1">
      <c r="A51" s="38">
        <f t="shared" si="0"/>
        <v>41</v>
      </c>
      <c r="B51" s="43" t="s">
        <v>1078</v>
      </c>
      <c r="C51" s="35">
        <v>3</v>
      </c>
      <c r="D51" s="35" t="s">
        <v>1079</v>
      </c>
      <c r="E51" s="37">
        <v>37214</v>
      </c>
      <c r="F51" s="35" t="s">
        <v>986</v>
      </c>
      <c r="G51" s="37">
        <v>21866</v>
      </c>
      <c r="H51" s="37">
        <v>34925</v>
      </c>
      <c r="I51" s="35">
        <v>699</v>
      </c>
      <c r="J51" s="48" t="s">
        <v>373</v>
      </c>
      <c r="K51" s="35" t="s">
        <v>40</v>
      </c>
    </row>
    <row r="52" spans="1:11" s="178" customFormat="1" ht="39.950000000000003" hidden="1" customHeight="1">
      <c r="A52" s="38">
        <f t="shared" si="0"/>
        <v>42</v>
      </c>
      <c r="B52" s="34" t="s">
        <v>1080</v>
      </c>
      <c r="C52" s="35">
        <v>1</v>
      </c>
      <c r="D52" s="35" t="s">
        <v>1081</v>
      </c>
      <c r="E52" s="37">
        <v>37368</v>
      </c>
      <c r="F52" s="35" t="s">
        <v>667</v>
      </c>
      <c r="G52" s="37">
        <v>20158</v>
      </c>
      <c r="H52" s="37">
        <v>34925</v>
      </c>
      <c r="I52" s="35">
        <v>400</v>
      </c>
      <c r="J52" s="48" t="s">
        <v>54</v>
      </c>
      <c r="K52" s="35" t="s">
        <v>40</v>
      </c>
    </row>
    <row r="53" spans="1:11" s="178" customFormat="1" ht="39.950000000000003" hidden="1" customHeight="1">
      <c r="A53" s="38">
        <f t="shared" si="0"/>
        <v>43</v>
      </c>
      <c r="B53" s="34" t="s">
        <v>1082</v>
      </c>
      <c r="C53" s="35">
        <v>4</v>
      </c>
      <c r="D53" s="35" t="s">
        <v>1083</v>
      </c>
      <c r="E53" s="37">
        <v>37362</v>
      </c>
      <c r="F53" s="35" t="s">
        <v>477</v>
      </c>
      <c r="G53" s="37">
        <v>19059</v>
      </c>
      <c r="H53" s="37">
        <v>34925</v>
      </c>
      <c r="I53" s="35">
        <v>695</v>
      </c>
      <c r="J53" s="48" t="s">
        <v>54</v>
      </c>
      <c r="K53" s="35" t="s">
        <v>40</v>
      </c>
    </row>
    <row r="54" spans="1:11" s="178" customFormat="1" ht="39.950000000000003" hidden="1" customHeight="1">
      <c r="A54" s="38">
        <f t="shared" si="0"/>
        <v>44</v>
      </c>
      <c r="B54" s="43" t="s">
        <v>1084</v>
      </c>
      <c r="C54" s="35">
        <v>4</v>
      </c>
      <c r="D54" s="35" t="s">
        <v>1085</v>
      </c>
      <c r="E54" s="37">
        <v>38745</v>
      </c>
      <c r="F54" s="35" t="s">
        <v>986</v>
      </c>
      <c r="G54" s="37">
        <v>21309</v>
      </c>
      <c r="H54" s="37">
        <v>34925</v>
      </c>
      <c r="I54" s="35">
        <v>691</v>
      </c>
      <c r="J54" s="48" t="s">
        <v>373</v>
      </c>
      <c r="K54" s="35" t="s">
        <v>265</v>
      </c>
    </row>
    <row r="55" spans="1:11" s="178" customFormat="1" ht="39.950000000000003" hidden="1" customHeight="1">
      <c r="A55" s="38">
        <f t="shared" si="0"/>
        <v>45</v>
      </c>
      <c r="B55" s="34" t="s">
        <v>1086</v>
      </c>
      <c r="C55" s="102">
        <v>3</v>
      </c>
      <c r="D55" s="35" t="s">
        <v>1087</v>
      </c>
      <c r="E55" s="37">
        <v>36978</v>
      </c>
      <c r="F55" s="35" t="s">
        <v>986</v>
      </c>
      <c r="G55" s="37">
        <v>20706</v>
      </c>
      <c r="H55" s="37">
        <v>34925</v>
      </c>
      <c r="I55" s="35">
        <v>669</v>
      </c>
      <c r="J55" s="48" t="s">
        <v>373</v>
      </c>
      <c r="K55" s="35" t="s">
        <v>96</v>
      </c>
    </row>
    <row r="56" spans="1:11" s="178" customFormat="1" ht="39.950000000000003" hidden="1" customHeight="1">
      <c r="A56" s="38">
        <f t="shared" si="0"/>
        <v>46</v>
      </c>
      <c r="B56" s="34" t="s">
        <v>1088</v>
      </c>
      <c r="C56" s="35">
        <v>2</v>
      </c>
      <c r="D56" s="35" t="s">
        <v>1089</v>
      </c>
      <c r="E56" s="37">
        <v>38506</v>
      </c>
      <c r="F56" s="35" t="s">
        <v>672</v>
      </c>
      <c r="G56" s="37">
        <v>22012</v>
      </c>
      <c r="H56" s="37">
        <v>34926</v>
      </c>
      <c r="I56" s="35">
        <v>723</v>
      </c>
      <c r="J56" s="48" t="s">
        <v>373</v>
      </c>
      <c r="K56" s="35" t="s">
        <v>21</v>
      </c>
    </row>
    <row r="57" spans="1:11" s="178" customFormat="1" ht="39.950000000000003" hidden="1" customHeight="1">
      <c r="A57" s="38">
        <f t="shared" si="0"/>
        <v>47</v>
      </c>
      <c r="B57" s="34" t="s">
        <v>1090</v>
      </c>
      <c r="C57" s="35">
        <v>4</v>
      </c>
      <c r="D57" s="35" t="s">
        <v>1091</v>
      </c>
      <c r="E57" s="37">
        <v>37043</v>
      </c>
      <c r="F57" s="35" t="s">
        <v>998</v>
      </c>
      <c r="G57" s="37">
        <v>19552</v>
      </c>
      <c r="H57" s="37">
        <v>34927</v>
      </c>
      <c r="I57" s="35">
        <v>748</v>
      </c>
      <c r="J57" s="48" t="s">
        <v>54</v>
      </c>
      <c r="K57" s="35" t="s">
        <v>40</v>
      </c>
    </row>
    <row r="58" spans="1:11" s="178" customFormat="1" ht="39.950000000000003" hidden="1" customHeight="1">
      <c r="A58" s="38">
        <f t="shared" si="0"/>
        <v>48</v>
      </c>
      <c r="B58" s="34" t="s">
        <v>1092</v>
      </c>
      <c r="C58" s="35">
        <v>1</v>
      </c>
      <c r="D58" s="35" t="s">
        <v>1093</v>
      </c>
      <c r="E58" s="37">
        <v>36587</v>
      </c>
      <c r="F58" s="35" t="s">
        <v>477</v>
      </c>
      <c r="G58" s="37">
        <v>18126</v>
      </c>
      <c r="H58" s="37">
        <v>34927</v>
      </c>
      <c r="I58" s="35">
        <v>756</v>
      </c>
      <c r="J58" s="48" t="s">
        <v>373</v>
      </c>
      <c r="K58" s="35" t="s">
        <v>128</v>
      </c>
    </row>
    <row r="59" spans="1:11" s="178" customFormat="1" ht="39.950000000000003" hidden="1" customHeight="1">
      <c r="A59" s="38">
        <f t="shared" si="0"/>
        <v>49</v>
      </c>
      <c r="B59" s="34" t="s">
        <v>1094</v>
      </c>
      <c r="C59" s="35">
        <v>4</v>
      </c>
      <c r="D59" s="35" t="s">
        <v>1095</v>
      </c>
      <c r="E59" s="37">
        <v>37495</v>
      </c>
      <c r="F59" s="35" t="s">
        <v>1096</v>
      </c>
      <c r="G59" s="37">
        <v>17076</v>
      </c>
      <c r="H59" s="37">
        <v>34927</v>
      </c>
      <c r="I59" s="35">
        <v>749</v>
      </c>
      <c r="J59" s="48" t="s">
        <v>54</v>
      </c>
      <c r="K59" s="35" t="s">
        <v>100</v>
      </c>
    </row>
    <row r="60" spans="1:11" s="178" customFormat="1" ht="39.950000000000003" hidden="1" customHeight="1">
      <c r="A60" s="38">
        <f t="shared" si="0"/>
        <v>50</v>
      </c>
      <c r="B60" s="34" t="s">
        <v>1097</v>
      </c>
      <c r="C60" s="35">
        <v>2</v>
      </c>
      <c r="D60" s="36" t="s">
        <v>1098</v>
      </c>
      <c r="E60" s="37">
        <v>36685</v>
      </c>
      <c r="F60" s="35" t="s">
        <v>1099</v>
      </c>
      <c r="G60" s="37">
        <v>19913</v>
      </c>
      <c r="H60" s="37">
        <v>34927</v>
      </c>
      <c r="I60" s="35">
        <v>129</v>
      </c>
      <c r="J60" s="48" t="s">
        <v>1100</v>
      </c>
      <c r="K60" s="35" t="s">
        <v>40</v>
      </c>
    </row>
    <row r="61" spans="1:11" s="178" customFormat="1" ht="39.950000000000003" hidden="1" customHeight="1">
      <c r="A61" s="38">
        <f t="shared" si="0"/>
        <v>51</v>
      </c>
      <c r="B61" s="34" t="s">
        <v>1101</v>
      </c>
      <c r="C61" s="35">
        <v>3</v>
      </c>
      <c r="D61" s="35" t="s">
        <v>1102</v>
      </c>
      <c r="E61" s="37">
        <v>36884</v>
      </c>
      <c r="F61" s="35" t="s">
        <v>986</v>
      </c>
      <c r="G61" s="37">
        <v>21735</v>
      </c>
      <c r="H61" s="37">
        <v>34929</v>
      </c>
      <c r="I61" s="35">
        <v>763</v>
      </c>
      <c r="J61" s="35" t="s">
        <v>373</v>
      </c>
      <c r="K61" s="35" t="s">
        <v>1103</v>
      </c>
    </row>
    <row r="62" spans="1:11" s="178" customFormat="1" ht="39.950000000000003" hidden="1" customHeight="1">
      <c r="A62" s="38">
        <f t="shared" si="0"/>
        <v>52</v>
      </c>
      <c r="B62" s="34" t="s">
        <v>1104</v>
      </c>
      <c r="C62" s="35">
        <v>3</v>
      </c>
      <c r="D62" s="35" t="s">
        <v>1105</v>
      </c>
      <c r="E62" s="37">
        <v>37701</v>
      </c>
      <c r="F62" s="35" t="s">
        <v>401</v>
      </c>
      <c r="G62" s="37">
        <v>20197</v>
      </c>
      <c r="H62" s="37">
        <v>34952</v>
      </c>
      <c r="I62" s="35">
        <v>2</v>
      </c>
      <c r="J62" s="35" t="s">
        <v>207</v>
      </c>
      <c r="K62" s="35" t="s">
        <v>40</v>
      </c>
    </row>
    <row r="63" spans="1:11" s="178" customFormat="1" ht="39.950000000000003" hidden="1" customHeight="1">
      <c r="A63" s="38">
        <f t="shared" si="0"/>
        <v>53</v>
      </c>
      <c r="B63" s="111" t="s">
        <v>1106</v>
      </c>
      <c r="C63" s="112">
        <v>4</v>
      </c>
      <c r="D63" s="112" t="s">
        <v>1107</v>
      </c>
      <c r="E63" s="115">
        <v>38478</v>
      </c>
      <c r="F63" s="112" t="s">
        <v>672</v>
      </c>
      <c r="G63" s="115">
        <v>22023</v>
      </c>
      <c r="H63" s="115">
        <v>34956</v>
      </c>
      <c r="I63" s="112">
        <v>794</v>
      </c>
      <c r="J63" s="48" t="s">
        <v>54</v>
      </c>
      <c r="K63" s="112" t="s">
        <v>40</v>
      </c>
    </row>
    <row r="64" spans="1:11" s="178" customFormat="1" ht="39.950000000000003" hidden="1" customHeight="1">
      <c r="A64" s="38">
        <f t="shared" si="0"/>
        <v>54</v>
      </c>
      <c r="B64" s="34" t="s">
        <v>1108</v>
      </c>
      <c r="C64" s="35">
        <v>2</v>
      </c>
      <c r="D64" s="35" t="s">
        <v>1109</v>
      </c>
      <c r="E64" s="37">
        <v>36969</v>
      </c>
      <c r="F64" s="35" t="s">
        <v>998</v>
      </c>
      <c r="G64" s="37">
        <v>19321</v>
      </c>
      <c r="H64" s="37">
        <v>34956</v>
      </c>
      <c r="I64" s="35">
        <v>789</v>
      </c>
      <c r="J64" s="48" t="s">
        <v>54</v>
      </c>
      <c r="K64" s="35" t="s">
        <v>133</v>
      </c>
    </row>
    <row r="65" spans="1:11" s="178" customFormat="1" ht="39.950000000000003" hidden="1" customHeight="1">
      <c r="A65" s="38">
        <f t="shared" si="0"/>
        <v>55</v>
      </c>
      <c r="B65" s="34" t="s">
        <v>1110</v>
      </c>
      <c r="C65" s="35">
        <v>5</v>
      </c>
      <c r="D65" s="35" t="s">
        <v>1111</v>
      </c>
      <c r="E65" s="37">
        <v>36516</v>
      </c>
      <c r="F65" s="35" t="s">
        <v>477</v>
      </c>
      <c r="G65" s="37">
        <v>18384</v>
      </c>
      <c r="H65" s="37">
        <v>35048</v>
      </c>
      <c r="I65" s="35">
        <v>797</v>
      </c>
      <c r="J65" s="48" t="s">
        <v>54</v>
      </c>
      <c r="K65" s="35" t="s">
        <v>58</v>
      </c>
    </row>
    <row r="66" spans="1:11" s="178" customFormat="1" ht="39.950000000000003" hidden="1" customHeight="1">
      <c r="A66" s="38">
        <f t="shared" si="0"/>
        <v>56</v>
      </c>
      <c r="B66" s="34" t="s">
        <v>1112</v>
      </c>
      <c r="C66" s="35">
        <v>3</v>
      </c>
      <c r="D66" s="35" t="s">
        <v>1113</v>
      </c>
      <c r="E66" s="37">
        <v>37315</v>
      </c>
      <c r="F66" s="35" t="s">
        <v>477</v>
      </c>
      <c r="G66" s="37">
        <v>19662</v>
      </c>
      <c r="H66" s="37">
        <v>35145</v>
      </c>
      <c r="I66" s="35">
        <v>814</v>
      </c>
      <c r="J66" s="48" t="s">
        <v>54</v>
      </c>
      <c r="K66" s="35" t="s">
        <v>96</v>
      </c>
    </row>
    <row r="67" spans="1:11" s="178" customFormat="1" ht="39.950000000000003" hidden="1" customHeight="1">
      <c r="A67" s="38">
        <f t="shared" si="0"/>
        <v>57</v>
      </c>
      <c r="B67" s="34" t="s">
        <v>1114</v>
      </c>
      <c r="C67" s="35">
        <v>5</v>
      </c>
      <c r="D67" s="35" t="s">
        <v>1115</v>
      </c>
      <c r="E67" s="37">
        <v>38549</v>
      </c>
      <c r="F67" s="35" t="s">
        <v>998</v>
      </c>
      <c r="G67" s="37">
        <v>22083</v>
      </c>
      <c r="H67" s="37">
        <v>35177</v>
      </c>
      <c r="I67" s="35">
        <v>1072</v>
      </c>
      <c r="J67" s="48" t="s">
        <v>54</v>
      </c>
      <c r="K67" s="35" t="s">
        <v>21</v>
      </c>
    </row>
    <row r="68" spans="1:11" s="178" customFormat="1" ht="39.950000000000003" hidden="1" customHeight="1">
      <c r="A68" s="38">
        <f t="shared" si="0"/>
        <v>58</v>
      </c>
      <c r="B68" s="34" t="s">
        <v>1116</v>
      </c>
      <c r="C68" s="35">
        <v>2</v>
      </c>
      <c r="D68" s="35" t="s">
        <v>1117</v>
      </c>
      <c r="E68" s="37">
        <v>36971</v>
      </c>
      <c r="F68" s="35" t="s">
        <v>998</v>
      </c>
      <c r="G68" s="37">
        <v>19232</v>
      </c>
      <c r="H68" s="37">
        <v>35177</v>
      </c>
      <c r="I68" s="35">
        <v>1080</v>
      </c>
      <c r="J68" s="48" t="s">
        <v>54</v>
      </c>
      <c r="K68" s="35" t="s">
        <v>133</v>
      </c>
    </row>
    <row r="69" spans="1:11" s="178" customFormat="1" ht="39.950000000000003" hidden="1" customHeight="1">
      <c r="A69" s="38">
        <f t="shared" si="0"/>
        <v>59</v>
      </c>
      <c r="B69" s="34" t="s">
        <v>1118</v>
      </c>
      <c r="C69" s="35">
        <v>2</v>
      </c>
      <c r="D69" s="35" t="s">
        <v>1119</v>
      </c>
      <c r="E69" s="37">
        <v>40063</v>
      </c>
      <c r="F69" s="35" t="s">
        <v>1120</v>
      </c>
      <c r="G69" s="37">
        <v>23588</v>
      </c>
      <c r="H69" s="37">
        <v>35177</v>
      </c>
      <c r="I69" s="35">
        <v>1108</v>
      </c>
      <c r="J69" s="48" t="s">
        <v>54</v>
      </c>
      <c r="K69" s="35" t="s">
        <v>543</v>
      </c>
    </row>
    <row r="70" spans="1:11" s="178" customFormat="1" ht="39.950000000000003" hidden="1" customHeight="1">
      <c r="A70" s="38">
        <f t="shared" si="0"/>
        <v>60</v>
      </c>
      <c r="B70" s="43" t="s">
        <v>1121</v>
      </c>
      <c r="C70" s="35">
        <v>2</v>
      </c>
      <c r="D70" s="35" t="s">
        <v>1122</v>
      </c>
      <c r="E70" s="37">
        <v>37177</v>
      </c>
      <c r="F70" s="35" t="s">
        <v>998</v>
      </c>
      <c r="G70" s="37">
        <v>18319</v>
      </c>
      <c r="H70" s="37">
        <v>35177</v>
      </c>
      <c r="I70" s="35">
        <v>917</v>
      </c>
      <c r="J70" s="48" t="s">
        <v>54</v>
      </c>
      <c r="K70" s="35" t="s">
        <v>151</v>
      </c>
    </row>
    <row r="71" spans="1:11" s="178" customFormat="1" ht="39.950000000000003" hidden="1" customHeight="1">
      <c r="A71" s="38">
        <f t="shared" si="0"/>
        <v>61</v>
      </c>
      <c r="B71" s="34" t="s">
        <v>1123</v>
      </c>
      <c r="C71" s="35">
        <v>4</v>
      </c>
      <c r="D71" s="35" t="s">
        <v>1124</v>
      </c>
      <c r="E71" s="37">
        <v>37285</v>
      </c>
      <c r="F71" s="35" t="s">
        <v>998</v>
      </c>
      <c r="G71" s="37">
        <v>20837</v>
      </c>
      <c r="H71" s="37">
        <v>35177</v>
      </c>
      <c r="I71" s="35">
        <v>1115</v>
      </c>
      <c r="J71" s="48" t="s">
        <v>54</v>
      </c>
      <c r="K71" s="35" t="s">
        <v>58</v>
      </c>
    </row>
    <row r="72" spans="1:11" s="178" customFormat="1" ht="39.950000000000003" hidden="1" customHeight="1">
      <c r="A72" s="38">
        <f t="shared" si="0"/>
        <v>62</v>
      </c>
      <c r="B72" s="34" t="s">
        <v>1125</v>
      </c>
      <c r="C72" s="102">
        <v>2</v>
      </c>
      <c r="D72" s="35" t="s">
        <v>1126</v>
      </c>
      <c r="E72" s="37">
        <v>37966</v>
      </c>
      <c r="F72" s="35" t="s">
        <v>1127</v>
      </c>
      <c r="G72" s="37">
        <v>21521</v>
      </c>
      <c r="H72" s="37">
        <v>35179</v>
      </c>
      <c r="I72" s="35">
        <v>849</v>
      </c>
      <c r="J72" s="48" t="s">
        <v>54</v>
      </c>
      <c r="K72" s="35" t="s">
        <v>687</v>
      </c>
    </row>
    <row r="73" spans="1:11" s="178" customFormat="1" ht="39.950000000000003" hidden="1" customHeight="1">
      <c r="A73" s="38">
        <f t="shared" si="0"/>
        <v>63</v>
      </c>
      <c r="B73" s="34" t="s">
        <v>1128</v>
      </c>
      <c r="C73" s="35">
        <v>5</v>
      </c>
      <c r="D73" s="35" t="s">
        <v>1129</v>
      </c>
      <c r="E73" s="37">
        <v>37302</v>
      </c>
      <c r="F73" s="35" t="s">
        <v>998</v>
      </c>
      <c r="G73" s="37">
        <v>18445</v>
      </c>
      <c r="H73" s="37">
        <v>35180</v>
      </c>
      <c r="I73" s="35">
        <v>1093</v>
      </c>
      <c r="J73" s="48" t="s">
        <v>54</v>
      </c>
      <c r="K73" s="35" t="s">
        <v>100</v>
      </c>
    </row>
    <row r="74" spans="1:11" s="178" customFormat="1" ht="39.950000000000003" hidden="1" customHeight="1">
      <c r="A74" s="38">
        <f t="shared" si="0"/>
        <v>64</v>
      </c>
      <c r="B74" s="34" t="s">
        <v>1130</v>
      </c>
      <c r="C74" s="35">
        <v>4</v>
      </c>
      <c r="D74" s="35" t="s">
        <v>1131</v>
      </c>
      <c r="E74" s="37">
        <v>37032</v>
      </c>
      <c r="F74" s="35" t="s">
        <v>998</v>
      </c>
      <c r="G74" s="37">
        <v>21549</v>
      </c>
      <c r="H74" s="37">
        <v>35181</v>
      </c>
      <c r="I74" s="35">
        <v>937</v>
      </c>
      <c r="J74" s="48" t="s">
        <v>1132</v>
      </c>
      <c r="K74" s="35" t="s">
        <v>133</v>
      </c>
    </row>
    <row r="75" spans="1:11" s="178" customFormat="1" ht="39.950000000000003" hidden="1" customHeight="1">
      <c r="A75" s="38">
        <f t="shared" si="0"/>
        <v>65</v>
      </c>
      <c r="B75" s="34" t="s">
        <v>1133</v>
      </c>
      <c r="C75" s="35">
        <v>1</v>
      </c>
      <c r="D75" s="35" t="s">
        <v>1134</v>
      </c>
      <c r="E75" s="37">
        <v>36976</v>
      </c>
      <c r="F75" s="35" t="s">
        <v>1135</v>
      </c>
      <c r="G75" s="37">
        <v>17445</v>
      </c>
      <c r="H75" s="37">
        <v>35182</v>
      </c>
      <c r="I75" s="35">
        <v>1001</v>
      </c>
      <c r="J75" s="48" t="s">
        <v>54</v>
      </c>
      <c r="K75" s="35" t="s">
        <v>133</v>
      </c>
    </row>
    <row r="76" spans="1:11" s="178" customFormat="1" ht="39.950000000000003" hidden="1" customHeight="1">
      <c r="A76" s="38">
        <f t="shared" si="0"/>
        <v>66</v>
      </c>
      <c r="B76" s="34" t="s">
        <v>1136</v>
      </c>
      <c r="C76" s="35">
        <v>2</v>
      </c>
      <c r="D76" s="35" t="s">
        <v>1137</v>
      </c>
      <c r="E76" s="37">
        <v>37460</v>
      </c>
      <c r="F76" s="35" t="s">
        <v>998</v>
      </c>
      <c r="G76" s="37">
        <v>20255</v>
      </c>
      <c r="H76" s="37">
        <v>35184</v>
      </c>
      <c r="I76" s="35">
        <v>945</v>
      </c>
      <c r="J76" s="48" t="s">
        <v>54</v>
      </c>
      <c r="K76" s="35" t="s">
        <v>100</v>
      </c>
    </row>
    <row r="77" spans="1:11" s="178" customFormat="1" ht="39.950000000000003" hidden="1" customHeight="1">
      <c r="A77" s="38">
        <f t="shared" ref="A77:A140" si="1">A76+1</f>
        <v>67</v>
      </c>
      <c r="B77" s="34" t="s">
        <v>1138</v>
      </c>
      <c r="C77" s="35">
        <v>4</v>
      </c>
      <c r="D77" s="35" t="s">
        <v>1139</v>
      </c>
      <c r="E77" s="37">
        <v>37719</v>
      </c>
      <c r="F77" s="35" t="s">
        <v>995</v>
      </c>
      <c r="G77" s="37">
        <v>20881</v>
      </c>
      <c r="H77" s="37">
        <v>35191</v>
      </c>
      <c r="I77" s="35">
        <v>908</v>
      </c>
      <c r="J77" s="48" t="s">
        <v>1132</v>
      </c>
      <c r="K77" s="35" t="s">
        <v>40</v>
      </c>
    </row>
    <row r="78" spans="1:11" s="178" customFormat="1" ht="39.950000000000003" hidden="1" customHeight="1">
      <c r="A78" s="38">
        <f t="shared" si="1"/>
        <v>68</v>
      </c>
      <c r="B78" s="34" t="s">
        <v>1140</v>
      </c>
      <c r="C78" s="35">
        <v>2</v>
      </c>
      <c r="D78" s="35" t="s">
        <v>1141</v>
      </c>
      <c r="E78" s="37">
        <v>37183</v>
      </c>
      <c r="F78" s="35" t="s">
        <v>998</v>
      </c>
      <c r="G78" s="37">
        <v>18359</v>
      </c>
      <c r="H78" s="37">
        <v>35200</v>
      </c>
      <c r="I78" s="35">
        <v>831</v>
      </c>
      <c r="J78" s="48" t="s">
        <v>54</v>
      </c>
      <c r="K78" s="35" t="s">
        <v>133</v>
      </c>
    </row>
    <row r="79" spans="1:11" s="178" customFormat="1" ht="39.950000000000003" hidden="1" customHeight="1">
      <c r="A79" s="38">
        <f t="shared" si="1"/>
        <v>69</v>
      </c>
      <c r="B79" s="34" t="s">
        <v>1142</v>
      </c>
      <c r="C79" s="35">
        <v>3</v>
      </c>
      <c r="D79" s="35" t="s">
        <v>1143</v>
      </c>
      <c r="E79" s="37">
        <v>36718</v>
      </c>
      <c r="F79" s="35" t="s">
        <v>998</v>
      </c>
      <c r="G79" s="37">
        <v>19382</v>
      </c>
      <c r="H79" s="37">
        <v>35207</v>
      </c>
      <c r="I79" s="35">
        <v>835</v>
      </c>
      <c r="J79" s="48" t="s">
        <v>54</v>
      </c>
      <c r="K79" s="35" t="s">
        <v>21</v>
      </c>
    </row>
    <row r="80" spans="1:11" s="178" customFormat="1" ht="39.950000000000003" hidden="1" customHeight="1">
      <c r="A80" s="38">
        <f t="shared" si="1"/>
        <v>70</v>
      </c>
      <c r="B80" s="67" t="s">
        <v>1144</v>
      </c>
      <c r="C80" s="40">
        <v>3</v>
      </c>
      <c r="D80" s="40" t="s">
        <v>1145</v>
      </c>
      <c r="E80" s="41">
        <v>37139</v>
      </c>
      <c r="F80" s="40" t="s">
        <v>477</v>
      </c>
      <c r="G80" s="41">
        <v>19034</v>
      </c>
      <c r="H80" s="41">
        <v>35213</v>
      </c>
      <c r="I80" s="181">
        <v>838</v>
      </c>
      <c r="J80" s="48" t="s">
        <v>54</v>
      </c>
      <c r="K80" s="35" t="s">
        <v>96</v>
      </c>
    </row>
    <row r="81" spans="1:11" s="178" customFormat="1" ht="39.950000000000003" hidden="1" customHeight="1">
      <c r="A81" s="38">
        <f t="shared" si="1"/>
        <v>71</v>
      </c>
      <c r="B81" s="34" t="s">
        <v>1146</v>
      </c>
      <c r="C81" s="102">
        <v>3</v>
      </c>
      <c r="D81" s="35" t="s">
        <v>1147</v>
      </c>
      <c r="E81" s="37">
        <v>37085</v>
      </c>
      <c r="F81" s="35" t="s">
        <v>708</v>
      </c>
      <c r="G81" s="37">
        <v>20521</v>
      </c>
      <c r="H81" s="37">
        <v>35242</v>
      </c>
      <c r="I81" s="44" t="s">
        <v>1148</v>
      </c>
      <c r="J81" s="48" t="s">
        <v>30</v>
      </c>
      <c r="K81" s="44" t="s">
        <v>21</v>
      </c>
    </row>
    <row r="82" spans="1:11" s="178" customFormat="1" ht="39.950000000000003" hidden="1" customHeight="1">
      <c r="A82" s="38">
        <f t="shared" si="1"/>
        <v>72</v>
      </c>
      <c r="B82" s="34" t="s">
        <v>1149</v>
      </c>
      <c r="C82" s="35">
        <v>4</v>
      </c>
      <c r="D82" s="35" t="s">
        <v>1150</v>
      </c>
      <c r="E82" s="37">
        <v>37299</v>
      </c>
      <c r="F82" s="37" t="s">
        <v>708</v>
      </c>
      <c r="G82" s="37">
        <v>19906</v>
      </c>
      <c r="H82" s="37">
        <v>35268</v>
      </c>
      <c r="I82" s="35">
        <v>154</v>
      </c>
      <c r="J82" s="45" t="s">
        <v>30</v>
      </c>
      <c r="K82" s="35" t="s">
        <v>40</v>
      </c>
    </row>
    <row r="83" spans="1:11" s="178" customFormat="1" ht="39.950000000000003" hidden="1" customHeight="1">
      <c r="A83" s="38">
        <f t="shared" si="1"/>
        <v>73</v>
      </c>
      <c r="B83" s="34" t="s">
        <v>1151</v>
      </c>
      <c r="C83" s="35">
        <v>2</v>
      </c>
      <c r="D83" s="35" t="s">
        <v>1152</v>
      </c>
      <c r="E83" s="37">
        <v>37027</v>
      </c>
      <c r="F83" s="35" t="s">
        <v>998</v>
      </c>
      <c r="G83" s="37">
        <v>19133</v>
      </c>
      <c r="H83" s="37">
        <v>35278</v>
      </c>
      <c r="I83" s="35">
        <v>867</v>
      </c>
      <c r="J83" s="48" t="s">
        <v>54</v>
      </c>
      <c r="K83" s="35" t="s">
        <v>1153</v>
      </c>
    </row>
    <row r="84" spans="1:11" s="178" customFormat="1" ht="39.950000000000003" hidden="1" customHeight="1">
      <c r="A84" s="38">
        <f t="shared" si="1"/>
        <v>74</v>
      </c>
      <c r="B84" s="34" t="s">
        <v>1154</v>
      </c>
      <c r="C84" s="35">
        <v>2</v>
      </c>
      <c r="D84" s="35" t="s">
        <v>1155</v>
      </c>
      <c r="E84" s="37">
        <v>37208</v>
      </c>
      <c r="F84" s="35" t="s">
        <v>477</v>
      </c>
      <c r="G84" s="37">
        <v>16553</v>
      </c>
      <c r="H84" s="37">
        <v>35335</v>
      </c>
      <c r="I84" s="35">
        <v>968</v>
      </c>
      <c r="J84" s="48" t="s">
        <v>54</v>
      </c>
      <c r="K84" s="35" t="s">
        <v>210</v>
      </c>
    </row>
    <row r="85" spans="1:11" s="178" customFormat="1" ht="39.950000000000003" hidden="1" customHeight="1">
      <c r="A85" s="38">
        <f t="shared" si="1"/>
        <v>75</v>
      </c>
      <c r="B85" s="34" t="s">
        <v>1156</v>
      </c>
      <c r="C85" s="35">
        <v>2</v>
      </c>
      <c r="D85" s="35" t="s">
        <v>1157</v>
      </c>
      <c r="E85" s="37">
        <v>37580</v>
      </c>
      <c r="F85" s="35" t="s">
        <v>477</v>
      </c>
      <c r="G85" s="177" t="s">
        <v>1158</v>
      </c>
      <c r="H85" s="37">
        <v>35367</v>
      </c>
      <c r="I85" s="35">
        <v>891</v>
      </c>
      <c r="J85" s="48" t="s">
        <v>54</v>
      </c>
      <c r="K85" s="35" t="s">
        <v>36</v>
      </c>
    </row>
    <row r="86" spans="1:11" s="178" customFormat="1" ht="39.950000000000003" hidden="1" customHeight="1">
      <c r="A86" s="38">
        <f t="shared" si="1"/>
        <v>76</v>
      </c>
      <c r="B86" s="34" t="s">
        <v>1159</v>
      </c>
      <c r="C86" s="35">
        <v>4</v>
      </c>
      <c r="D86" s="35" t="s">
        <v>1160</v>
      </c>
      <c r="E86" s="37">
        <v>37460</v>
      </c>
      <c r="F86" s="35" t="s">
        <v>998</v>
      </c>
      <c r="G86" s="37">
        <v>17022</v>
      </c>
      <c r="H86" s="37">
        <v>35390</v>
      </c>
      <c r="I86" s="35">
        <v>1176</v>
      </c>
      <c r="J86" s="48" t="s">
        <v>54</v>
      </c>
      <c r="K86" s="35" t="s">
        <v>96</v>
      </c>
    </row>
    <row r="87" spans="1:11" s="178" customFormat="1" ht="39.950000000000003" hidden="1" customHeight="1">
      <c r="A87" s="38">
        <f t="shared" si="1"/>
        <v>77</v>
      </c>
      <c r="B87" s="66" t="s">
        <v>1161</v>
      </c>
      <c r="C87" s="33">
        <v>2</v>
      </c>
      <c r="D87" s="33" t="s">
        <v>1162</v>
      </c>
      <c r="E87" s="37">
        <v>37222</v>
      </c>
      <c r="F87" s="33" t="s">
        <v>1163</v>
      </c>
      <c r="G87" s="57">
        <v>15441</v>
      </c>
      <c r="H87" s="57">
        <v>35395</v>
      </c>
      <c r="I87" s="58"/>
      <c r="J87" s="61" t="s">
        <v>873</v>
      </c>
      <c r="K87" s="35" t="s">
        <v>40</v>
      </c>
    </row>
    <row r="88" spans="1:11" s="178" customFormat="1" ht="39.950000000000003" hidden="1" customHeight="1">
      <c r="A88" s="38">
        <f t="shared" si="1"/>
        <v>78</v>
      </c>
      <c r="B88" s="34" t="s">
        <v>1164</v>
      </c>
      <c r="C88" s="35">
        <v>3</v>
      </c>
      <c r="D88" s="35" t="s">
        <v>1165</v>
      </c>
      <c r="E88" s="37">
        <v>37174</v>
      </c>
      <c r="F88" s="35" t="s">
        <v>998</v>
      </c>
      <c r="G88" s="37">
        <v>19892</v>
      </c>
      <c r="H88" s="37">
        <v>35396</v>
      </c>
      <c r="I88" s="35">
        <v>759</v>
      </c>
      <c r="J88" s="48" t="s">
        <v>54</v>
      </c>
      <c r="K88" s="44" t="s">
        <v>100</v>
      </c>
    </row>
    <row r="89" spans="1:11" s="178" customFormat="1" ht="39.950000000000003" hidden="1" customHeight="1">
      <c r="A89" s="38">
        <f t="shared" si="1"/>
        <v>79</v>
      </c>
      <c r="B89" s="34" t="s">
        <v>1166</v>
      </c>
      <c r="C89" s="35">
        <v>1</v>
      </c>
      <c r="D89" s="36" t="s">
        <v>1167</v>
      </c>
      <c r="E89" s="37">
        <v>37908</v>
      </c>
      <c r="F89" s="37" t="s">
        <v>114</v>
      </c>
      <c r="G89" s="37">
        <v>21267</v>
      </c>
      <c r="H89" s="37">
        <v>35402</v>
      </c>
      <c r="I89" s="35">
        <v>5</v>
      </c>
      <c r="J89" s="45" t="s">
        <v>20</v>
      </c>
      <c r="K89" s="35" t="s">
        <v>21</v>
      </c>
    </row>
    <row r="90" spans="1:11" s="178" customFormat="1" ht="39.950000000000003" hidden="1" customHeight="1">
      <c r="A90" s="38">
        <f t="shared" si="1"/>
        <v>80</v>
      </c>
      <c r="B90" s="34" t="s">
        <v>1168</v>
      </c>
      <c r="C90" s="35">
        <v>3</v>
      </c>
      <c r="D90" s="35" t="s">
        <v>1169</v>
      </c>
      <c r="E90" s="37">
        <v>37321</v>
      </c>
      <c r="F90" s="37" t="s">
        <v>114</v>
      </c>
      <c r="G90" s="37">
        <v>18295</v>
      </c>
      <c r="H90" s="37">
        <v>35403</v>
      </c>
      <c r="I90" s="35">
        <v>6</v>
      </c>
      <c r="J90" s="48" t="s">
        <v>20</v>
      </c>
      <c r="K90" s="35" t="s">
        <v>40</v>
      </c>
    </row>
    <row r="91" spans="1:11" s="178" customFormat="1" ht="39.950000000000003" hidden="1" customHeight="1">
      <c r="A91" s="38">
        <f t="shared" si="1"/>
        <v>81</v>
      </c>
      <c r="B91" s="34" t="s">
        <v>1170</v>
      </c>
      <c r="C91" s="35">
        <v>2</v>
      </c>
      <c r="D91" s="36" t="s">
        <v>1171</v>
      </c>
      <c r="E91" s="37">
        <v>37600</v>
      </c>
      <c r="F91" s="37" t="s">
        <v>114</v>
      </c>
      <c r="G91" s="37">
        <v>19667</v>
      </c>
      <c r="H91" s="37">
        <v>35403</v>
      </c>
      <c r="I91" s="35">
        <v>7</v>
      </c>
      <c r="J91" s="48" t="s">
        <v>20</v>
      </c>
      <c r="K91" s="35" t="s">
        <v>1172</v>
      </c>
    </row>
    <row r="92" spans="1:11" s="178" customFormat="1" ht="39.950000000000003" hidden="1" customHeight="1">
      <c r="A92" s="38">
        <f t="shared" si="1"/>
        <v>82</v>
      </c>
      <c r="B92" s="34" t="s">
        <v>1173</v>
      </c>
      <c r="C92" s="35">
        <v>4</v>
      </c>
      <c r="D92" s="35" t="s">
        <v>1174</v>
      </c>
      <c r="E92" s="37">
        <v>37215</v>
      </c>
      <c r="F92" s="37" t="s">
        <v>114</v>
      </c>
      <c r="G92" s="37">
        <v>18228</v>
      </c>
      <c r="H92" s="37">
        <v>35405</v>
      </c>
      <c r="I92" s="35">
        <v>11</v>
      </c>
      <c r="J92" s="48" t="s">
        <v>20</v>
      </c>
      <c r="K92" s="35" t="s">
        <v>40</v>
      </c>
    </row>
    <row r="93" spans="1:11" s="178" customFormat="1" ht="39.950000000000003" hidden="1" customHeight="1">
      <c r="A93" s="38">
        <f t="shared" si="1"/>
        <v>83</v>
      </c>
      <c r="B93" s="34" t="s">
        <v>1175</v>
      </c>
      <c r="C93" s="35">
        <v>3</v>
      </c>
      <c r="D93" s="35" t="s">
        <v>1176</v>
      </c>
      <c r="E93" s="37">
        <v>37265</v>
      </c>
      <c r="F93" s="37" t="s">
        <v>114</v>
      </c>
      <c r="G93" s="37">
        <v>18433</v>
      </c>
      <c r="H93" s="37">
        <v>35408</v>
      </c>
      <c r="I93" s="35">
        <v>17</v>
      </c>
      <c r="J93" s="48" t="s">
        <v>20</v>
      </c>
      <c r="K93" s="35" t="s">
        <v>40</v>
      </c>
    </row>
    <row r="94" spans="1:11" s="178" customFormat="1" ht="39.950000000000003" hidden="1" customHeight="1">
      <c r="A94" s="38">
        <f t="shared" si="1"/>
        <v>84</v>
      </c>
      <c r="B94" s="34" t="s">
        <v>1177</v>
      </c>
      <c r="C94" s="35">
        <v>3</v>
      </c>
      <c r="D94" s="35" t="s">
        <v>1178</v>
      </c>
      <c r="E94" s="37">
        <v>37467</v>
      </c>
      <c r="F94" s="37" t="s">
        <v>114</v>
      </c>
      <c r="G94" s="37">
        <v>18177</v>
      </c>
      <c r="H94" s="37">
        <v>35408</v>
      </c>
      <c r="I94" s="35">
        <v>21</v>
      </c>
      <c r="J94" s="48" t="s">
        <v>20</v>
      </c>
      <c r="K94" s="35" t="s">
        <v>21</v>
      </c>
    </row>
    <row r="95" spans="1:11" s="178" customFormat="1" ht="39.950000000000003" hidden="1" customHeight="1">
      <c r="A95" s="38">
        <f t="shared" si="1"/>
        <v>85</v>
      </c>
      <c r="B95" s="34" t="s">
        <v>1179</v>
      </c>
      <c r="C95" s="35">
        <v>1</v>
      </c>
      <c r="D95" s="35" t="s">
        <v>1180</v>
      </c>
      <c r="E95" s="37">
        <v>37347</v>
      </c>
      <c r="F95" s="37" t="s">
        <v>114</v>
      </c>
      <c r="G95" s="37">
        <v>16085</v>
      </c>
      <c r="H95" s="37">
        <v>35409</v>
      </c>
      <c r="I95" s="35">
        <v>18</v>
      </c>
      <c r="J95" s="48" t="s">
        <v>20</v>
      </c>
      <c r="K95" s="35" t="s">
        <v>40</v>
      </c>
    </row>
    <row r="96" spans="1:11" s="178" customFormat="1" ht="39.950000000000003" hidden="1" customHeight="1">
      <c r="A96" s="38">
        <f t="shared" si="1"/>
        <v>86</v>
      </c>
      <c r="B96" s="34" t="s">
        <v>1181</v>
      </c>
      <c r="C96" s="35">
        <v>2</v>
      </c>
      <c r="D96" s="35" t="s">
        <v>1182</v>
      </c>
      <c r="E96" s="37">
        <v>37375</v>
      </c>
      <c r="F96" s="37" t="s">
        <v>114</v>
      </c>
      <c r="G96" s="37">
        <v>19281</v>
      </c>
      <c r="H96" s="37">
        <v>35416</v>
      </c>
      <c r="I96" s="35">
        <v>29</v>
      </c>
      <c r="J96" s="48" t="s">
        <v>20</v>
      </c>
      <c r="K96" s="35" t="s">
        <v>40</v>
      </c>
    </row>
    <row r="97" spans="1:11" s="178" customFormat="1" ht="39.950000000000003" hidden="1" customHeight="1">
      <c r="A97" s="38">
        <f t="shared" si="1"/>
        <v>87</v>
      </c>
      <c r="B97" s="34" t="s">
        <v>1183</v>
      </c>
      <c r="C97" s="35">
        <v>4</v>
      </c>
      <c r="D97" s="35" t="s">
        <v>1184</v>
      </c>
      <c r="E97" s="37">
        <v>37363</v>
      </c>
      <c r="F97" s="37" t="s">
        <v>114</v>
      </c>
      <c r="G97" s="37">
        <v>18454</v>
      </c>
      <c r="H97" s="37">
        <v>35418</v>
      </c>
      <c r="I97" s="35">
        <v>33</v>
      </c>
      <c r="J97" s="48" t="s">
        <v>20</v>
      </c>
      <c r="K97" s="35" t="s">
        <v>40</v>
      </c>
    </row>
    <row r="98" spans="1:11" s="178" customFormat="1" ht="39.950000000000003" hidden="1" customHeight="1">
      <c r="A98" s="38">
        <f t="shared" si="1"/>
        <v>88</v>
      </c>
      <c r="B98" s="34" t="s">
        <v>1185</v>
      </c>
      <c r="C98" s="35">
        <v>3</v>
      </c>
      <c r="D98" s="35" t="s">
        <v>1186</v>
      </c>
      <c r="E98" s="37">
        <v>37813</v>
      </c>
      <c r="F98" s="37" t="s">
        <v>114</v>
      </c>
      <c r="G98" s="37">
        <v>18319</v>
      </c>
      <c r="H98" s="37">
        <v>35419</v>
      </c>
      <c r="I98" s="35">
        <v>35</v>
      </c>
      <c r="J98" s="48" t="s">
        <v>20</v>
      </c>
      <c r="K98" s="35" t="s">
        <v>40</v>
      </c>
    </row>
    <row r="99" spans="1:11" s="178" customFormat="1" ht="39.950000000000003" hidden="1" customHeight="1">
      <c r="A99" s="38">
        <f t="shared" si="1"/>
        <v>89</v>
      </c>
      <c r="B99" s="34" t="s">
        <v>1187</v>
      </c>
      <c r="C99" s="35">
        <v>4</v>
      </c>
      <c r="D99" s="35" t="s">
        <v>1188</v>
      </c>
      <c r="E99" s="37">
        <v>37580</v>
      </c>
      <c r="F99" s="37" t="s">
        <v>114</v>
      </c>
      <c r="G99" s="37">
        <v>21110</v>
      </c>
      <c r="H99" s="37">
        <v>35419</v>
      </c>
      <c r="I99" s="35">
        <v>33</v>
      </c>
      <c r="J99" s="48" t="s">
        <v>20</v>
      </c>
      <c r="K99" s="35" t="s">
        <v>96</v>
      </c>
    </row>
    <row r="100" spans="1:11" s="178" customFormat="1" ht="39.950000000000003" hidden="1" customHeight="1">
      <c r="A100" s="38">
        <f t="shared" si="1"/>
        <v>90</v>
      </c>
      <c r="B100" s="34" t="s">
        <v>1189</v>
      </c>
      <c r="C100" s="35">
        <v>4</v>
      </c>
      <c r="D100" s="35" t="s">
        <v>1190</v>
      </c>
      <c r="E100" s="37">
        <v>38805</v>
      </c>
      <c r="F100" s="37" t="s">
        <v>114</v>
      </c>
      <c r="G100" s="37">
        <v>19425</v>
      </c>
      <c r="H100" s="37">
        <v>35419</v>
      </c>
      <c r="I100" s="35">
        <v>3</v>
      </c>
      <c r="J100" s="48" t="s">
        <v>20</v>
      </c>
      <c r="K100" s="35" t="s">
        <v>81</v>
      </c>
    </row>
    <row r="101" spans="1:11" s="178" customFormat="1" ht="39.950000000000003" hidden="1" customHeight="1">
      <c r="A101" s="38">
        <f t="shared" si="1"/>
        <v>91</v>
      </c>
      <c r="B101" s="34" t="s">
        <v>1191</v>
      </c>
      <c r="C101" s="35">
        <v>2</v>
      </c>
      <c r="D101" s="35" t="s">
        <v>1192</v>
      </c>
      <c r="E101" s="37">
        <v>36978</v>
      </c>
      <c r="F101" s="37" t="s">
        <v>114</v>
      </c>
      <c r="G101" s="37">
        <v>19517</v>
      </c>
      <c r="H101" s="37">
        <v>35422</v>
      </c>
      <c r="I101" s="35">
        <v>41</v>
      </c>
      <c r="J101" s="48" t="s">
        <v>20</v>
      </c>
      <c r="K101" s="35" t="s">
        <v>40</v>
      </c>
    </row>
    <row r="102" spans="1:11" s="178" customFormat="1" ht="39.950000000000003" hidden="1" customHeight="1">
      <c r="A102" s="38">
        <f t="shared" si="1"/>
        <v>92</v>
      </c>
      <c r="B102" s="34" t="s">
        <v>1193</v>
      </c>
      <c r="C102" s="35">
        <v>2</v>
      </c>
      <c r="D102" s="35" t="s">
        <v>1194</v>
      </c>
      <c r="E102" s="37">
        <v>37321</v>
      </c>
      <c r="F102" s="37" t="s">
        <v>114</v>
      </c>
      <c r="G102" s="37">
        <v>18728</v>
      </c>
      <c r="H102" s="37">
        <v>35423</v>
      </c>
      <c r="I102" s="35">
        <v>46</v>
      </c>
      <c r="J102" s="48" t="s">
        <v>20</v>
      </c>
      <c r="K102" s="44" t="s">
        <v>40</v>
      </c>
    </row>
    <row r="103" spans="1:11" s="178" customFormat="1" ht="39.950000000000003" hidden="1" customHeight="1">
      <c r="A103" s="38">
        <f t="shared" si="1"/>
        <v>93</v>
      </c>
      <c r="B103" s="43" t="s">
        <v>1195</v>
      </c>
      <c r="C103" s="35">
        <v>3</v>
      </c>
      <c r="D103" s="36" t="s">
        <v>1196</v>
      </c>
      <c r="E103" s="37">
        <v>37468</v>
      </c>
      <c r="F103" s="37" t="s">
        <v>114</v>
      </c>
      <c r="G103" s="37">
        <v>20886</v>
      </c>
      <c r="H103" s="37">
        <v>35423</v>
      </c>
      <c r="I103" s="35">
        <v>54</v>
      </c>
      <c r="J103" s="48" t="s">
        <v>20</v>
      </c>
      <c r="K103" s="35" t="s">
        <v>21</v>
      </c>
    </row>
    <row r="104" spans="1:11" s="178" customFormat="1" ht="39.950000000000003" hidden="1" customHeight="1">
      <c r="A104" s="38">
        <f t="shared" si="1"/>
        <v>94</v>
      </c>
      <c r="B104" s="34" t="s">
        <v>1197</v>
      </c>
      <c r="C104" s="35">
        <v>5</v>
      </c>
      <c r="D104" s="36" t="s">
        <v>1198</v>
      </c>
      <c r="E104" s="37">
        <v>37725</v>
      </c>
      <c r="F104" s="37" t="s">
        <v>114</v>
      </c>
      <c r="G104" s="37">
        <v>21252</v>
      </c>
      <c r="H104" s="37">
        <v>35423</v>
      </c>
      <c r="I104" s="35">
        <v>40</v>
      </c>
      <c r="J104" s="48" t="s">
        <v>20</v>
      </c>
      <c r="K104" s="35" t="s">
        <v>133</v>
      </c>
    </row>
    <row r="105" spans="1:11" s="178" customFormat="1" ht="39.950000000000003" hidden="1" customHeight="1">
      <c r="A105" s="38">
        <f t="shared" si="1"/>
        <v>95</v>
      </c>
      <c r="B105" s="34" t="s">
        <v>1199</v>
      </c>
      <c r="C105" s="102">
        <v>4</v>
      </c>
      <c r="D105" s="35" t="s">
        <v>1200</v>
      </c>
      <c r="E105" s="37">
        <v>36754</v>
      </c>
      <c r="F105" s="35" t="s">
        <v>24</v>
      </c>
      <c r="G105" s="37">
        <v>22008</v>
      </c>
      <c r="H105" s="37">
        <v>35424</v>
      </c>
      <c r="I105" s="35">
        <v>55</v>
      </c>
      <c r="J105" s="48" t="s">
        <v>20</v>
      </c>
      <c r="K105" s="35" t="s">
        <v>96</v>
      </c>
    </row>
    <row r="106" spans="1:11" s="178" customFormat="1" ht="39.950000000000003" hidden="1" customHeight="1">
      <c r="A106" s="38">
        <f t="shared" si="1"/>
        <v>96</v>
      </c>
      <c r="B106" s="34" t="s">
        <v>1201</v>
      </c>
      <c r="C106" s="35">
        <v>1</v>
      </c>
      <c r="D106" s="35" t="s">
        <v>1202</v>
      </c>
      <c r="E106" s="37">
        <v>37550</v>
      </c>
      <c r="F106" s="37" t="s">
        <v>114</v>
      </c>
      <c r="G106" s="37">
        <v>19517</v>
      </c>
      <c r="H106" s="37">
        <v>35424</v>
      </c>
      <c r="I106" s="35">
        <v>58</v>
      </c>
      <c r="J106" s="48" t="s">
        <v>20</v>
      </c>
      <c r="K106" s="35" t="s">
        <v>40</v>
      </c>
    </row>
    <row r="107" spans="1:11" s="178" customFormat="1" ht="39.950000000000003" hidden="1" customHeight="1">
      <c r="A107" s="38">
        <f t="shared" si="1"/>
        <v>97</v>
      </c>
      <c r="B107" s="34" t="s">
        <v>1203</v>
      </c>
      <c r="C107" s="35">
        <v>3</v>
      </c>
      <c r="D107" s="35" t="s">
        <v>1204</v>
      </c>
      <c r="E107" s="37">
        <v>37594</v>
      </c>
      <c r="F107" s="37" t="s">
        <v>114</v>
      </c>
      <c r="G107" s="37">
        <v>18151</v>
      </c>
      <c r="H107" s="37">
        <v>35425</v>
      </c>
      <c r="I107" s="35">
        <v>305</v>
      </c>
      <c r="J107" s="48" t="s">
        <v>20</v>
      </c>
      <c r="K107" s="35" t="s">
        <v>133</v>
      </c>
    </row>
    <row r="108" spans="1:11" s="179" customFormat="1" ht="39.950000000000003" hidden="1" customHeight="1">
      <c r="A108" s="38">
        <f t="shared" si="1"/>
        <v>98</v>
      </c>
      <c r="B108" s="43" t="s">
        <v>1205</v>
      </c>
      <c r="C108" s="35">
        <v>1</v>
      </c>
      <c r="D108" s="35" t="s">
        <v>1206</v>
      </c>
      <c r="E108" s="37">
        <v>37883</v>
      </c>
      <c r="F108" s="35" t="s">
        <v>1207</v>
      </c>
      <c r="G108" s="37">
        <v>19196</v>
      </c>
      <c r="H108" s="37">
        <v>35425</v>
      </c>
      <c r="I108" s="35">
        <v>60</v>
      </c>
      <c r="J108" s="48" t="s">
        <v>20</v>
      </c>
      <c r="K108" s="35" t="s">
        <v>40</v>
      </c>
    </row>
    <row r="109" spans="1:11" s="179" customFormat="1" ht="39.950000000000003" hidden="1" customHeight="1">
      <c r="A109" s="38">
        <f t="shared" si="1"/>
        <v>99</v>
      </c>
      <c r="B109" s="43" t="s">
        <v>1208</v>
      </c>
      <c r="C109" s="35">
        <v>4</v>
      </c>
      <c r="D109" s="35" t="s">
        <v>1209</v>
      </c>
      <c r="E109" s="37">
        <v>37810</v>
      </c>
      <c r="F109" s="35" t="s">
        <v>1210</v>
      </c>
      <c r="G109" s="37">
        <v>20845</v>
      </c>
      <c r="H109" s="37">
        <v>35429</v>
      </c>
      <c r="I109" s="35">
        <v>84</v>
      </c>
      <c r="J109" s="48" t="s">
        <v>20</v>
      </c>
      <c r="K109" s="35" t="s">
        <v>96</v>
      </c>
    </row>
    <row r="110" spans="1:11" s="182" customFormat="1" ht="39.950000000000003" hidden="1" customHeight="1">
      <c r="A110" s="38">
        <f t="shared" si="1"/>
        <v>100</v>
      </c>
      <c r="B110" s="43" t="s">
        <v>1211</v>
      </c>
      <c r="C110" s="35">
        <v>2</v>
      </c>
      <c r="D110" s="36" t="s">
        <v>1212</v>
      </c>
      <c r="E110" s="37">
        <v>37907</v>
      </c>
      <c r="F110" s="37" t="s">
        <v>114</v>
      </c>
      <c r="G110" s="37">
        <v>21466</v>
      </c>
      <c r="H110" s="37">
        <v>35429</v>
      </c>
      <c r="I110" s="35">
        <v>70</v>
      </c>
      <c r="J110" s="48" t="s">
        <v>20</v>
      </c>
      <c r="K110" s="35" t="s">
        <v>21</v>
      </c>
    </row>
    <row r="111" spans="1:11" s="178" customFormat="1" ht="39.950000000000003" hidden="1" customHeight="1">
      <c r="A111" s="38">
        <f t="shared" si="1"/>
        <v>101</v>
      </c>
      <c r="B111" s="66" t="s">
        <v>1213</v>
      </c>
      <c r="C111" s="33">
        <v>2</v>
      </c>
      <c r="D111" s="33" t="s">
        <v>1214</v>
      </c>
      <c r="E111" s="37">
        <v>37243</v>
      </c>
      <c r="F111" s="33" t="s">
        <v>1215</v>
      </c>
      <c r="G111" s="57">
        <v>21187</v>
      </c>
      <c r="H111" s="57">
        <v>35429</v>
      </c>
      <c r="I111" s="58"/>
      <c r="J111" s="61" t="s">
        <v>873</v>
      </c>
      <c r="K111" s="35" t="s">
        <v>40</v>
      </c>
    </row>
    <row r="112" spans="1:11" s="178" customFormat="1" ht="39.950000000000003" hidden="1" customHeight="1">
      <c r="A112" s="38">
        <f t="shared" si="1"/>
        <v>102</v>
      </c>
      <c r="B112" s="34" t="s">
        <v>1216</v>
      </c>
      <c r="C112" s="102">
        <v>5</v>
      </c>
      <c r="D112" s="35" t="s">
        <v>1217</v>
      </c>
      <c r="E112" s="37">
        <v>37581</v>
      </c>
      <c r="F112" s="35" t="s">
        <v>998</v>
      </c>
      <c r="G112" s="37">
        <v>21868</v>
      </c>
      <c r="H112" s="37">
        <v>35440</v>
      </c>
      <c r="I112" s="35">
        <v>1183</v>
      </c>
      <c r="J112" s="48" t="s">
        <v>373</v>
      </c>
      <c r="K112" s="35" t="s">
        <v>96</v>
      </c>
    </row>
    <row r="113" spans="1:11" s="178" customFormat="1" ht="39.950000000000003" hidden="1" customHeight="1">
      <c r="A113" s="38">
        <f t="shared" si="1"/>
        <v>103</v>
      </c>
      <c r="B113" s="34" t="s">
        <v>1218</v>
      </c>
      <c r="C113" s="102">
        <v>4</v>
      </c>
      <c r="D113" s="35" t="s">
        <v>1219</v>
      </c>
      <c r="E113" s="37">
        <v>37637</v>
      </c>
      <c r="F113" s="35" t="s">
        <v>24</v>
      </c>
      <c r="G113" s="37">
        <v>22196</v>
      </c>
      <c r="H113" s="37">
        <v>35444</v>
      </c>
      <c r="I113" s="35">
        <v>9</v>
      </c>
      <c r="J113" s="48" t="s">
        <v>20</v>
      </c>
      <c r="K113" s="35" t="s">
        <v>81</v>
      </c>
    </row>
    <row r="114" spans="1:11" s="178" customFormat="1" ht="39.950000000000003" hidden="1" customHeight="1">
      <c r="A114" s="38">
        <f t="shared" si="1"/>
        <v>104</v>
      </c>
      <c r="B114" s="34" t="s">
        <v>1220</v>
      </c>
      <c r="C114" s="35">
        <v>2</v>
      </c>
      <c r="D114" s="35" t="s">
        <v>1221</v>
      </c>
      <c r="E114" s="37">
        <v>37544</v>
      </c>
      <c r="F114" s="35" t="s">
        <v>477</v>
      </c>
      <c r="G114" s="37">
        <v>14403</v>
      </c>
      <c r="H114" s="37">
        <v>35450</v>
      </c>
      <c r="I114" s="35">
        <v>1020</v>
      </c>
      <c r="J114" s="48" t="s">
        <v>54</v>
      </c>
      <c r="K114" s="35" t="s">
        <v>133</v>
      </c>
    </row>
    <row r="115" spans="1:11" s="178" customFormat="1" ht="39.950000000000003" hidden="1" customHeight="1">
      <c r="A115" s="38">
        <f t="shared" si="1"/>
        <v>105</v>
      </c>
      <c r="B115" s="34" t="s">
        <v>1222</v>
      </c>
      <c r="C115" s="35">
        <v>2</v>
      </c>
      <c r="D115" s="36" t="s">
        <v>1223</v>
      </c>
      <c r="E115" s="37">
        <v>37446</v>
      </c>
      <c r="F115" s="35" t="s">
        <v>477</v>
      </c>
      <c r="G115" s="37">
        <v>18821</v>
      </c>
      <c r="H115" s="37">
        <v>35468</v>
      </c>
      <c r="I115" s="35">
        <v>1203</v>
      </c>
      <c r="J115" s="48" t="s">
        <v>1132</v>
      </c>
      <c r="K115" s="35" t="s">
        <v>151</v>
      </c>
    </row>
    <row r="116" spans="1:11" s="178" customFormat="1" ht="39.950000000000003" hidden="1" customHeight="1">
      <c r="A116" s="38">
        <f t="shared" si="1"/>
        <v>106</v>
      </c>
      <c r="B116" s="34" t="s">
        <v>1224</v>
      </c>
      <c r="C116" s="35">
        <v>3</v>
      </c>
      <c r="D116" s="35" t="s">
        <v>1225</v>
      </c>
      <c r="E116" s="37">
        <v>37928</v>
      </c>
      <c r="F116" s="37" t="s">
        <v>114</v>
      </c>
      <c r="G116" s="37">
        <v>20400</v>
      </c>
      <c r="H116" s="37">
        <v>35468</v>
      </c>
      <c r="I116" s="35">
        <v>31</v>
      </c>
      <c r="J116" s="48" t="s">
        <v>20</v>
      </c>
      <c r="K116" s="35" t="s">
        <v>40</v>
      </c>
    </row>
    <row r="117" spans="1:11" s="178" customFormat="1" ht="39.950000000000003" hidden="1" customHeight="1">
      <c r="A117" s="38">
        <f t="shared" si="1"/>
        <v>107</v>
      </c>
      <c r="B117" s="34" t="s">
        <v>1226</v>
      </c>
      <c r="C117" s="35">
        <v>1</v>
      </c>
      <c r="D117" s="35" t="s">
        <v>1227</v>
      </c>
      <c r="E117" s="37">
        <v>37306</v>
      </c>
      <c r="F117" s="37" t="s">
        <v>114</v>
      </c>
      <c r="G117" s="37">
        <v>14996</v>
      </c>
      <c r="H117" s="37">
        <v>35468</v>
      </c>
      <c r="I117" s="35">
        <v>36</v>
      </c>
      <c r="J117" s="48" t="s">
        <v>20</v>
      </c>
      <c r="K117" s="35" t="s">
        <v>40</v>
      </c>
    </row>
    <row r="118" spans="1:11" s="178" customFormat="1" ht="39.950000000000003" hidden="1" customHeight="1">
      <c r="A118" s="38">
        <f t="shared" si="1"/>
        <v>108</v>
      </c>
      <c r="B118" s="34" t="s">
        <v>1228</v>
      </c>
      <c r="C118" s="35">
        <v>1</v>
      </c>
      <c r="D118" s="36" t="s">
        <v>1229</v>
      </c>
      <c r="E118" s="37">
        <v>37263</v>
      </c>
      <c r="F118" s="35" t="s">
        <v>24</v>
      </c>
      <c r="G118" s="37">
        <v>19864</v>
      </c>
      <c r="H118" s="37">
        <v>35468</v>
      </c>
      <c r="I118" s="35">
        <v>32</v>
      </c>
      <c r="J118" s="48" t="s">
        <v>20</v>
      </c>
      <c r="K118" s="35" t="s">
        <v>96</v>
      </c>
    </row>
    <row r="119" spans="1:11" s="178" customFormat="1" ht="39.950000000000003" hidden="1" customHeight="1">
      <c r="A119" s="38">
        <f t="shared" si="1"/>
        <v>109</v>
      </c>
      <c r="B119" s="43" t="s">
        <v>1230</v>
      </c>
      <c r="C119" s="35">
        <v>1</v>
      </c>
      <c r="D119" s="35" t="s">
        <v>1231</v>
      </c>
      <c r="E119" s="37">
        <v>37536</v>
      </c>
      <c r="F119" s="37" t="s">
        <v>114</v>
      </c>
      <c r="G119" s="37">
        <v>20241</v>
      </c>
      <c r="H119" s="37">
        <v>35468</v>
      </c>
      <c r="I119" s="35">
        <v>32</v>
      </c>
      <c r="J119" s="48" t="s">
        <v>20</v>
      </c>
      <c r="K119" s="35" t="s">
        <v>40</v>
      </c>
    </row>
    <row r="120" spans="1:11" s="178" customFormat="1" ht="39.950000000000003" hidden="1" customHeight="1">
      <c r="A120" s="38">
        <f t="shared" si="1"/>
        <v>110</v>
      </c>
      <c r="B120" s="34" t="s">
        <v>1232</v>
      </c>
      <c r="C120" s="102">
        <v>5</v>
      </c>
      <c r="D120" s="35" t="s">
        <v>1233</v>
      </c>
      <c r="E120" s="37">
        <v>37697</v>
      </c>
      <c r="F120" s="35" t="s">
        <v>24</v>
      </c>
      <c r="G120" s="37">
        <v>22204</v>
      </c>
      <c r="H120" s="37">
        <v>35473</v>
      </c>
      <c r="I120" s="35">
        <v>42</v>
      </c>
      <c r="J120" s="48" t="s">
        <v>20</v>
      </c>
      <c r="K120" s="35" t="s">
        <v>21</v>
      </c>
    </row>
    <row r="121" spans="1:11" s="178" customFormat="1" ht="39.950000000000003" hidden="1" customHeight="1">
      <c r="A121" s="38">
        <f t="shared" si="1"/>
        <v>111</v>
      </c>
      <c r="B121" s="34" t="s">
        <v>1234</v>
      </c>
      <c r="C121" s="35">
        <v>3</v>
      </c>
      <c r="D121" s="35" t="s">
        <v>1235</v>
      </c>
      <c r="E121" s="37">
        <v>37321</v>
      </c>
      <c r="F121" s="37" t="s">
        <v>114</v>
      </c>
      <c r="G121" s="37">
        <v>19814</v>
      </c>
      <c r="H121" s="37">
        <v>35473</v>
      </c>
      <c r="I121" s="35">
        <v>40</v>
      </c>
      <c r="J121" s="48" t="s">
        <v>20</v>
      </c>
      <c r="K121" s="35" t="s">
        <v>21</v>
      </c>
    </row>
    <row r="122" spans="1:11" s="178" customFormat="1" ht="39.950000000000003" hidden="1" customHeight="1">
      <c r="A122" s="38">
        <f t="shared" si="1"/>
        <v>112</v>
      </c>
      <c r="B122" s="34" t="s">
        <v>1236</v>
      </c>
      <c r="C122" s="35">
        <v>1</v>
      </c>
      <c r="D122" s="35" t="s">
        <v>1237</v>
      </c>
      <c r="E122" s="37">
        <v>37118</v>
      </c>
      <c r="F122" s="35" t="s">
        <v>477</v>
      </c>
      <c r="G122" s="37">
        <v>19770</v>
      </c>
      <c r="H122" s="37">
        <v>35486</v>
      </c>
      <c r="I122" s="35">
        <v>1193</v>
      </c>
      <c r="J122" s="48" t="s">
        <v>373</v>
      </c>
      <c r="K122" s="44" t="s">
        <v>1238</v>
      </c>
    </row>
    <row r="123" spans="1:11" s="178" customFormat="1" ht="39.950000000000003" hidden="1" customHeight="1">
      <c r="A123" s="38">
        <f t="shared" si="1"/>
        <v>113</v>
      </c>
      <c r="B123" s="34" t="s">
        <v>1239</v>
      </c>
      <c r="C123" s="35">
        <v>2</v>
      </c>
      <c r="D123" s="35" t="s">
        <v>1240</v>
      </c>
      <c r="E123" s="37">
        <v>37350</v>
      </c>
      <c r="F123" s="35" t="s">
        <v>581</v>
      </c>
      <c r="G123" s="37">
        <v>17226</v>
      </c>
      <c r="H123" s="37">
        <v>35488</v>
      </c>
      <c r="I123" s="35" t="s">
        <v>1241</v>
      </c>
      <c r="J123" s="48" t="s">
        <v>207</v>
      </c>
      <c r="K123" s="35" t="s">
        <v>40</v>
      </c>
    </row>
    <row r="124" spans="1:11" s="178" customFormat="1" ht="39.950000000000003" hidden="1" customHeight="1">
      <c r="A124" s="38">
        <f t="shared" si="1"/>
        <v>114</v>
      </c>
      <c r="B124" s="34" t="s">
        <v>1242</v>
      </c>
      <c r="C124" s="35">
        <v>4</v>
      </c>
      <c r="D124" s="36" t="s">
        <v>1243</v>
      </c>
      <c r="E124" s="37">
        <v>37615</v>
      </c>
      <c r="F124" s="35" t="s">
        <v>1244</v>
      </c>
      <c r="G124" s="37">
        <v>21891</v>
      </c>
      <c r="H124" s="37">
        <v>35493</v>
      </c>
      <c r="I124" s="35">
        <v>91</v>
      </c>
      <c r="J124" s="35" t="s">
        <v>20</v>
      </c>
      <c r="K124" s="44" t="s">
        <v>40</v>
      </c>
    </row>
    <row r="125" spans="1:11" s="178" customFormat="1" ht="39.950000000000003" hidden="1" customHeight="1">
      <c r="A125" s="38">
        <f t="shared" si="1"/>
        <v>115</v>
      </c>
      <c r="B125" s="34" t="s">
        <v>1245</v>
      </c>
      <c r="C125" s="35">
        <v>2</v>
      </c>
      <c r="D125" s="35" t="s">
        <v>1246</v>
      </c>
      <c r="E125" s="37">
        <v>37600</v>
      </c>
      <c r="F125" s="37" t="s">
        <v>708</v>
      </c>
      <c r="G125" s="37">
        <v>17243</v>
      </c>
      <c r="H125" s="37">
        <v>35495</v>
      </c>
      <c r="I125" s="35">
        <v>193</v>
      </c>
      <c r="J125" s="45" t="s">
        <v>30</v>
      </c>
      <c r="K125" s="44" t="s">
        <v>21</v>
      </c>
    </row>
    <row r="126" spans="1:11" s="178" customFormat="1" ht="39.950000000000003" hidden="1" customHeight="1">
      <c r="A126" s="38">
        <f t="shared" si="1"/>
        <v>116</v>
      </c>
      <c r="B126" s="34" t="s">
        <v>1247</v>
      </c>
      <c r="C126" s="35">
        <v>3</v>
      </c>
      <c r="D126" s="35" t="s">
        <v>1248</v>
      </c>
      <c r="E126" s="37">
        <v>37880</v>
      </c>
      <c r="F126" s="35" t="s">
        <v>1249</v>
      </c>
      <c r="G126" s="37">
        <v>21224</v>
      </c>
      <c r="H126" s="37">
        <v>35513</v>
      </c>
      <c r="I126" s="35">
        <v>100</v>
      </c>
      <c r="J126" s="48" t="s">
        <v>20</v>
      </c>
      <c r="K126" s="35" t="s">
        <v>40</v>
      </c>
    </row>
    <row r="127" spans="1:11" s="178" customFormat="1" ht="39.950000000000003" hidden="1" customHeight="1">
      <c r="A127" s="38">
        <f t="shared" si="1"/>
        <v>117</v>
      </c>
      <c r="B127" s="34" t="s">
        <v>1250</v>
      </c>
      <c r="C127" s="35">
        <v>3</v>
      </c>
      <c r="D127" s="36" t="s">
        <v>1251</v>
      </c>
      <c r="E127" s="37">
        <v>37697</v>
      </c>
      <c r="F127" s="37" t="s">
        <v>114</v>
      </c>
      <c r="G127" s="37">
        <v>20477</v>
      </c>
      <c r="H127" s="37">
        <v>35513</v>
      </c>
      <c r="I127" s="35">
        <v>46</v>
      </c>
      <c r="J127" s="48" t="s">
        <v>20</v>
      </c>
      <c r="K127" s="35" t="s">
        <v>133</v>
      </c>
    </row>
    <row r="128" spans="1:11" s="178" customFormat="1" ht="39.950000000000003" hidden="1" customHeight="1">
      <c r="A128" s="38">
        <f t="shared" si="1"/>
        <v>118</v>
      </c>
      <c r="B128" s="111" t="s">
        <v>1252</v>
      </c>
      <c r="C128" s="112">
        <v>9</v>
      </c>
      <c r="D128" s="112" t="s">
        <v>1253</v>
      </c>
      <c r="E128" s="115">
        <v>37424</v>
      </c>
      <c r="F128" s="112" t="s">
        <v>477</v>
      </c>
      <c r="G128" s="115">
        <v>20104</v>
      </c>
      <c r="H128" s="115">
        <v>35517</v>
      </c>
      <c r="I128" s="112">
        <v>1221</v>
      </c>
      <c r="J128" s="48" t="s">
        <v>54</v>
      </c>
      <c r="K128" s="35" t="s">
        <v>100</v>
      </c>
    </row>
    <row r="129" spans="1:11" s="178" customFormat="1" ht="39.950000000000003" hidden="1" customHeight="1">
      <c r="A129" s="38">
        <f t="shared" si="1"/>
        <v>119</v>
      </c>
      <c r="B129" s="43" t="s">
        <v>1254</v>
      </c>
      <c r="C129" s="35">
        <v>2</v>
      </c>
      <c r="D129" s="35" t="s">
        <v>1255</v>
      </c>
      <c r="E129" s="37">
        <v>37929</v>
      </c>
      <c r="F129" s="35" t="s">
        <v>986</v>
      </c>
      <c r="G129" s="37">
        <v>20962</v>
      </c>
      <c r="H129" s="37">
        <v>35522</v>
      </c>
      <c r="I129" s="35">
        <v>1242</v>
      </c>
      <c r="J129" s="48" t="s">
        <v>373</v>
      </c>
      <c r="K129" s="35" t="s">
        <v>133</v>
      </c>
    </row>
    <row r="130" spans="1:11" s="178" customFormat="1" ht="39.950000000000003" hidden="1" customHeight="1">
      <c r="A130" s="38">
        <f t="shared" si="1"/>
        <v>120</v>
      </c>
      <c r="B130" s="34" t="s">
        <v>1256</v>
      </c>
      <c r="C130" s="35">
        <v>4</v>
      </c>
      <c r="D130" s="35" t="s">
        <v>1257</v>
      </c>
      <c r="E130" s="37">
        <v>37496</v>
      </c>
      <c r="F130" s="37" t="s">
        <v>114</v>
      </c>
      <c r="G130" s="37">
        <v>20469</v>
      </c>
      <c r="H130" s="37">
        <v>35524</v>
      </c>
      <c r="I130" s="35">
        <v>57</v>
      </c>
      <c r="J130" s="48" t="s">
        <v>20</v>
      </c>
      <c r="K130" s="35" t="s">
        <v>238</v>
      </c>
    </row>
    <row r="131" spans="1:11" s="178" customFormat="1" ht="39.950000000000003" hidden="1" customHeight="1">
      <c r="A131" s="38">
        <f t="shared" si="1"/>
        <v>121</v>
      </c>
      <c r="B131" s="34" t="s">
        <v>1258</v>
      </c>
      <c r="C131" s="35">
        <v>3</v>
      </c>
      <c r="D131" s="35" t="s">
        <v>1259</v>
      </c>
      <c r="E131" s="37">
        <v>37195</v>
      </c>
      <c r="F131" s="37" t="s">
        <v>114</v>
      </c>
      <c r="G131" s="37">
        <v>17885</v>
      </c>
      <c r="H131" s="37">
        <v>35524</v>
      </c>
      <c r="I131" s="35">
        <v>22</v>
      </c>
      <c r="J131" s="48" t="s">
        <v>20</v>
      </c>
      <c r="K131" s="35" t="s">
        <v>47</v>
      </c>
    </row>
    <row r="132" spans="1:11" s="179" customFormat="1" ht="39.950000000000003" hidden="1" customHeight="1">
      <c r="A132" s="38">
        <f t="shared" si="1"/>
        <v>122</v>
      </c>
      <c r="B132" s="43" t="s">
        <v>1260</v>
      </c>
      <c r="C132" s="35">
        <v>3</v>
      </c>
      <c r="D132" s="35" t="s">
        <v>1261</v>
      </c>
      <c r="E132" s="37">
        <v>37194</v>
      </c>
      <c r="F132" s="37" t="s">
        <v>114</v>
      </c>
      <c r="G132" s="37">
        <v>20597</v>
      </c>
      <c r="H132" s="37">
        <v>35527</v>
      </c>
      <c r="I132" s="35">
        <v>67</v>
      </c>
      <c r="J132" s="48" t="s">
        <v>20</v>
      </c>
      <c r="K132" s="35" t="s">
        <v>40</v>
      </c>
    </row>
    <row r="133" spans="1:11" s="178" customFormat="1" ht="39.950000000000003" hidden="1" customHeight="1">
      <c r="A133" s="38">
        <f t="shared" si="1"/>
        <v>123</v>
      </c>
      <c r="B133" s="34" t="s">
        <v>1262</v>
      </c>
      <c r="C133" s="35">
        <v>3</v>
      </c>
      <c r="D133" s="35" t="s">
        <v>1263</v>
      </c>
      <c r="E133" s="37">
        <v>37957</v>
      </c>
      <c r="F133" s="35" t="s">
        <v>1264</v>
      </c>
      <c r="G133" s="37">
        <v>18881</v>
      </c>
      <c r="H133" s="37">
        <v>35527</v>
      </c>
      <c r="I133" s="35">
        <v>63</v>
      </c>
      <c r="J133" s="48" t="s">
        <v>20</v>
      </c>
      <c r="K133" s="35" t="s">
        <v>40</v>
      </c>
    </row>
    <row r="134" spans="1:11" s="178" customFormat="1" ht="39.950000000000003" hidden="1" customHeight="1">
      <c r="A134" s="38">
        <f t="shared" si="1"/>
        <v>124</v>
      </c>
      <c r="B134" s="110" t="s">
        <v>1265</v>
      </c>
      <c r="C134" s="102">
        <v>3</v>
      </c>
      <c r="D134" s="35" t="s">
        <v>1266</v>
      </c>
      <c r="E134" s="37">
        <v>36902</v>
      </c>
      <c r="F134" s="35" t="s">
        <v>1267</v>
      </c>
      <c r="G134" s="37">
        <v>22385</v>
      </c>
      <c r="H134" s="37">
        <v>35527</v>
      </c>
      <c r="I134" s="58">
        <v>30</v>
      </c>
      <c r="J134" s="48" t="s">
        <v>20</v>
      </c>
      <c r="K134" s="35" t="s">
        <v>133</v>
      </c>
    </row>
    <row r="135" spans="1:11" s="178" customFormat="1" ht="39.950000000000003" hidden="1" customHeight="1">
      <c r="A135" s="38">
        <f t="shared" si="1"/>
        <v>125</v>
      </c>
      <c r="B135" s="34" t="s">
        <v>1268</v>
      </c>
      <c r="C135" s="35">
        <v>4</v>
      </c>
      <c r="D135" s="35" t="s">
        <v>1269</v>
      </c>
      <c r="E135" s="37">
        <v>37867</v>
      </c>
      <c r="F135" s="37" t="s">
        <v>114</v>
      </c>
      <c r="G135" s="37">
        <v>20580</v>
      </c>
      <c r="H135" s="37">
        <v>35527</v>
      </c>
      <c r="I135" s="35">
        <v>65</v>
      </c>
      <c r="J135" s="48" t="s">
        <v>20</v>
      </c>
      <c r="K135" s="35" t="s">
        <v>40</v>
      </c>
    </row>
    <row r="136" spans="1:11" s="178" customFormat="1" ht="39.950000000000003" hidden="1" customHeight="1">
      <c r="A136" s="38">
        <f t="shared" si="1"/>
        <v>126</v>
      </c>
      <c r="B136" s="34" t="s">
        <v>1270</v>
      </c>
      <c r="C136" s="35">
        <v>3</v>
      </c>
      <c r="D136" s="35" t="s">
        <v>1271</v>
      </c>
      <c r="E136" s="37">
        <v>37160</v>
      </c>
      <c r="F136" s="37" t="s">
        <v>114</v>
      </c>
      <c r="G136" s="37">
        <v>19437</v>
      </c>
      <c r="H136" s="37">
        <v>35527</v>
      </c>
      <c r="I136" s="35">
        <v>69</v>
      </c>
      <c r="J136" s="48" t="s">
        <v>20</v>
      </c>
      <c r="K136" s="44" t="s">
        <v>40</v>
      </c>
    </row>
    <row r="137" spans="1:11" s="178" customFormat="1" ht="39.950000000000003" hidden="1" customHeight="1">
      <c r="A137" s="38">
        <f t="shared" si="1"/>
        <v>127</v>
      </c>
      <c r="B137" s="34" t="s">
        <v>1272</v>
      </c>
      <c r="C137" s="102">
        <v>3</v>
      </c>
      <c r="D137" s="35" t="s">
        <v>1273</v>
      </c>
      <c r="E137" s="37">
        <v>37235</v>
      </c>
      <c r="F137" s="35" t="s">
        <v>477</v>
      </c>
      <c r="G137" s="37">
        <v>18261</v>
      </c>
      <c r="H137" s="37">
        <v>35529</v>
      </c>
      <c r="I137" s="35">
        <v>1258</v>
      </c>
      <c r="J137" s="48" t="s">
        <v>373</v>
      </c>
      <c r="K137" s="35" t="s">
        <v>36</v>
      </c>
    </row>
    <row r="138" spans="1:11" s="178" customFormat="1" ht="39.950000000000003" hidden="1" customHeight="1">
      <c r="A138" s="38">
        <f t="shared" si="1"/>
        <v>128</v>
      </c>
      <c r="B138" s="34" t="s">
        <v>1274</v>
      </c>
      <c r="C138" s="35">
        <v>3</v>
      </c>
      <c r="D138" s="36" t="s">
        <v>1275</v>
      </c>
      <c r="E138" s="37">
        <v>37375</v>
      </c>
      <c r="F138" s="37" t="s">
        <v>114</v>
      </c>
      <c r="G138" s="37">
        <v>16325</v>
      </c>
      <c r="H138" s="37">
        <v>35529</v>
      </c>
      <c r="I138" s="35">
        <v>9</v>
      </c>
      <c r="J138" s="48" t="s">
        <v>20</v>
      </c>
      <c r="K138" s="35" t="s">
        <v>40</v>
      </c>
    </row>
    <row r="139" spans="1:11" s="178" customFormat="1" ht="39.950000000000003" hidden="1" customHeight="1">
      <c r="A139" s="38">
        <f t="shared" si="1"/>
        <v>129</v>
      </c>
      <c r="B139" s="34" t="s">
        <v>1276</v>
      </c>
      <c r="C139" s="35">
        <v>4</v>
      </c>
      <c r="D139" s="35" t="s">
        <v>1277</v>
      </c>
      <c r="E139" s="37">
        <v>37880</v>
      </c>
      <c r="F139" s="37" t="s">
        <v>114</v>
      </c>
      <c r="G139" s="37">
        <v>21237</v>
      </c>
      <c r="H139" s="37">
        <v>35530</v>
      </c>
      <c r="I139" s="35">
        <v>75</v>
      </c>
      <c r="J139" s="48" t="s">
        <v>20</v>
      </c>
      <c r="K139" s="35" t="s">
        <v>40</v>
      </c>
    </row>
    <row r="140" spans="1:11" s="178" customFormat="1" ht="39.950000000000003" hidden="1" customHeight="1">
      <c r="A140" s="38">
        <f t="shared" si="1"/>
        <v>130</v>
      </c>
      <c r="B140" s="34" t="s">
        <v>1278</v>
      </c>
      <c r="C140" s="35">
        <v>2</v>
      </c>
      <c r="D140" s="35" t="s">
        <v>1279</v>
      </c>
      <c r="E140" s="37">
        <v>37599</v>
      </c>
      <c r="F140" s="35" t="s">
        <v>24</v>
      </c>
      <c r="G140" s="37">
        <v>19521</v>
      </c>
      <c r="H140" s="37">
        <v>35531</v>
      </c>
      <c r="I140" s="35">
        <v>76</v>
      </c>
      <c r="J140" s="48" t="s">
        <v>20</v>
      </c>
      <c r="K140" s="35" t="s">
        <v>40</v>
      </c>
    </row>
    <row r="141" spans="1:11" s="178" customFormat="1" ht="39.950000000000003" hidden="1" customHeight="1">
      <c r="A141" s="38">
        <f t="shared" ref="A141:A204" si="2">A140+1</f>
        <v>131</v>
      </c>
      <c r="B141" s="34" t="s">
        <v>1280</v>
      </c>
      <c r="C141" s="35">
        <v>5</v>
      </c>
      <c r="D141" s="35" t="s">
        <v>1281</v>
      </c>
      <c r="E141" s="37">
        <v>37209</v>
      </c>
      <c r="F141" s="37" t="s">
        <v>114</v>
      </c>
      <c r="G141" s="37">
        <v>18203</v>
      </c>
      <c r="H141" s="37">
        <v>35537</v>
      </c>
      <c r="I141" s="35">
        <v>91</v>
      </c>
      <c r="J141" s="48" t="s">
        <v>20</v>
      </c>
      <c r="K141" s="35" t="s">
        <v>40</v>
      </c>
    </row>
    <row r="142" spans="1:11" s="178" customFormat="1" ht="39.950000000000003" hidden="1" customHeight="1">
      <c r="A142" s="38">
        <f t="shared" si="2"/>
        <v>132</v>
      </c>
      <c r="B142" s="34" t="s">
        <v>1282</v>
      </c>
      <c r="C142" s="35">
        <v>2</v>
      </c>
      <c r="D142" s="35" t="s">
        <v>1283</v>
      </c>
      <c r="E142" s="37">
        <v>37880</v>
      </c>
      <c r="F142" s="37" t="s">
        <v>114</v>
      </c>
      <c r="G142" s="37">
        <v>22201</v>
      </c>
      <c r="H142" s="37">
        <v>35538</v>
      </c>
      <c r="I142" s="35">
        <v>96</v>
      </c>
      <c r="J142" s="48" t="s">
        <v>20</v>
      </c>
      <c r="K142" s="35" t="s">
        <v>1238</v>
      </c>
    </row>
    <row r="143" spans="1:11" s="178" customFormat="1" ht="39.950000000000003" hidden="1" customHeight="1">
      <c r="A143" s="38">
        <f t="shared" si="2"/>
        <v>133</v>
      </c>
      <c r="B143" s="34" t="s">
        <v>1284</v>
      </c>
      <c r="C143" s="35">
        <v>3</v>
      </c>
      <c r="D143" s="35" t="s">
        <v>1285</v>
      </c>
      <c r="E143" s="37">
        <v>37559</v>
      </c>
      <c r="F143" s="37" t="s">
        <v>114</v>
      </c>
      <c r="G143" s="37">
        <v>20891</v>
      </c>
      <c r="H143" s="37">
        <v>35538</v>
      </c>
      <c r="I143" s="35">
        <v>97</v>
      </c>
      <c r="J143" s="48" t="s">
        <v>20</v>
      </c>
      <c r="K143" s="35" t="s">
        <v>1238</v>
      </c>
    </row>
    <row r="144" spans="1:11" s="178" customFormat="1" ht="39.950000000000003" hidden="1" customHeight="1">
      <c r="A144" s="38">
        <f t="shared" si="2"/>
        <v>134</v>
      </c>
      <c r="B144" s="34" t="s">
        <v>1286</v>
      </c>
      <c r="C144" s="35">
        <v>4</v>
      </c>
      <c r="D144" s="36" t="s">
        <v>1287</v>
      </c>
      <c r="E144" s="37">
        <v>37274</v>
      </c>
      <c r="F144" s="37" t="s">
        <v>114</v>
      </c>
      <c r="G144" s="37">
        <v>21197</v>
      </c>
      <c r="H144" s="37">
        <v>35541</v>
      </c>
      <c r="I144" s="35">
        <v>92</v>
      </c>
      <c r="J144" s="48" t="s">
        <v>20</v>
      </c>
      <c r="K144" s="44" t="s">
        <v>331</v>
      </c>
    </row>
    <row r="145" spans="1:11" s="178" customFormat="1" ht="39.950000000000003" hidden="1" customHeight="1">
      <c r="A145" s="38">
        <f t="shared" si="2"/>
        <v>135</v>
      </c>
      <c r="B145" s="34" t="s">
        <v>1288</v>
      </c>
      <c r="C145" s="35">
        <v>2</v>
      </c>
      <c r="D145" s="36" t="s">
        <v>1289</v>
      </c>
      <c r="E145" s="37">
        <v>37982</v>
      </c>
      <c r="F145" s="35" t="s">
        <v>566</v>
      </c>
      <c r="G145" s="37">
        <v>14982</v>
      </c>
      <c r="H145" s="37">
        <v>35542</v>
      </c>
      <c r="I145" s="35">
        <v>1151</v>
      </c>
      <c r="J145" s="48" t="s">
        <v>175</v>
      </c>
      <c r="K145" s="44" t="s">
        <v>40</v>
      </c>
    </row>
    <row r="146" spans="1:11" s="178" customFormat="1" ht="39.950000000000003" hidden="1" customHeight="1">
      <c r="A146" s="38">
        <f t="shared" si="2"/>
        <v>136</v>
      </c>
      <c r="B146" s="34" t="s">
        <v>1290</v>
      </c>
      <c r="C146" s="35">
        <v>2</v>
      </c>
      <c r="D146" s="35" t="s">
        <v>1291</v>
      </c>
      <c r="E146" s="37">
        <v>37277</v>
      </c>
      <c r="F146" s="35" t="s">
        <v>477</v>
      </c>
      <c r="G146" s="37">
        <v>20149</v>
      </c>
      <c r="H146" s="37">
        <v>35548</v>
      </c>
      <c r="I146" s="35">
        <v>1305</v>
      </c>
      <c r="J146" s="48" t="s">
        <v>54</v>
      </c>
      <c r="K146" s="44" t="s">
        <v>96</v>
      </c>
    </row>
    <row r="147" spans="1:11" s="178" customFormat="1" ht="39.950000000000003" hidden="1" customHeight="1">
      <c r="A147" s="38">
        <f t="shared" si="2"/>
        <v>137</v>
      </c>
      <c r="B147" s="34" t="s">
        <v>1292</v>
      </c>
      <c r="C147" s="35">
        <v>2</v>
      </c>
      <c r="D147" s="36" t="s">
        <v>1293</v>
      </c>
      <c r="E147" s="37">
        <v>38196</v>
      </c>
      <c r="F147" s="37" t="s">
        <v>114</v>
      </c>
      <c r="G147" s="37">
        <v>17311</v>
      </c>
      <c r="H147" s="37">
        <v>35549</v>
      </c>
      <c r="I147" s="35">
        <v>17</v>
      </c>
      <c r="J147" s="48" t="s">
        <v>20</v>
      </c>
      <c r="K147" s="35" t="s">
        <v>21</v>
      </c>
    </row>
    <row r="148" spans="1:11" s="178" customFormat="1" ht="39.950000000000003" hidden="1" customHeight="1">
      <c r="A148" s="38">
        <f t="shared" si="2"/>
        <v>138</v>
      </c>
      <c r="B148" s="34" t="s">
        <v>1294</v>
      </c>
      <c r="C148" s="35">
        <v>3</v>
      </c>
      <c r="D148" s="36" t="s">
        <v>1295</v>
      </c>
      <c r="E148" s="37">
        <v>37777</v>
      </c>
      <c r="F148" s="35" t="s">
        <v>24</v>
      </c>
      <c r="G148" s="37">
        <v>20075</v>
      </c>
      <c r="H148" s="37">
        <v>35549</v>
      </c>
      <c r="I148" s="35">
        <v>145</v>
      </c>
      <c r="J148" s="48" t="s">
        <v>20</v>
      </c>
      <c r="K148" s="35" t="s">
        <v>21</v>
      </c>
    </row>
    <row r="149" spans="1:11" s="178" customFormat="1" ht="39.950000000000003" hidden="1" customHeight="1">
      <c r="A149" s="38">
        <f t="shared" si="2"/>
        <v>139</v>
      </c>
      <c r="B149" s="34" t="s">
        <v>1296</v>
      </c>
      <c r="C149" s="35">
        <v>1</v>
      </c>
      <c r="D149" s="35" t="s">
        <v>1297</v>
      </c>
      <c r="E149" s="37">
        <v>37863</v>
      </c>
      <c r="F149" s="37" t="s">
        <v>708</v>
      </c>
      <c r="G149" s="37">
        <v>14862</v>
      </c>
      <c r="H149" s="37">
        <v>35549</v>
      </c>
      <c r="I149" s="35">
        <v>224</v>
      </c>
      <c r="J149" s="45" t="s">
        <v>30</v>
      </c>
      <c r="K149" s="44" t="s">
        <v>543</v>
      </c>
    </row>
    <row r="150" spans="1:11" s="178" customFormat="1" ht="39.950000000000003" hidden="1" customHeight="1">
      <c r="A150" s="38">
        <f t="shared" si="2"/>
        <v>140</v>
      </c>
      <c r="B150" s="34" t="s">
        <v>1298</v>
      </c>
      <c r="C150" s="35">
        <v>3</v>
      </c>
      <c r="D150" s="36" t="s">
        <v>1299</v>
      </c>
      <c r="E150" s="37">
        <v>37881</v>
      </c>
      <c r="F150" s="37" t="s">
        <v>114</v>
      </c>
      <c r="G150" s="37">
        <v>15246</v>
      </c>
      <c r="H150" s="37">
        <v>35550</v>
      </c>
      <c r="I150" s="35">
        <v>18</v>
      </c>
      <c r="J150" s="48" t="s">
        <v>20</v>
      </c>
      <c r="K150" s="35" t="s">
        <v>21</v>
      </c>
    </row>
    <row r="151" spans="1:11" s="178" customFormat="1" ht="39.950000000000003" hidden="1" customHeight="1">
      <c r="A151" s="38">
        <f t="shared" si="2"/>
        <v>141</v>
      </c>
      <c r="B151" s="43" t="s">
        <v>1300</v>
      </c>
      <c r="C151" s="35">
        <v>5</v>
      </c>
      <c r="D151" s="36" t="s">
        <v>1301</v>
      </c>
      <c r="E151" s="37">
        <v>37893</v>
      </c>
      <c r="F151" s="37" t="s">
        <v>114</v>
      </c>
      <c r="G151" s="37">
        <v>18043</v>
      </c>
      <c r="H151" s="37">
        <v>35555</v>
      </c>
      <c r="I151" s="35">
        <v>125</v>
      </c>
      <c r="J151" s="48" t="s">
        <v>20</v>
      </c>
      <c r="K151" s="35" t="s">
        <v>21</v>
      </c>
    </row>
    <row r="152" spans="1:11" s="178" customFormat="1" ht="39.950000000000003" hidden="1" customHeight="1">
      <c r="A152" s="38">
        <f t="shared" si="2"/>
        <v>142</v>
      </c>
      <c r="B152" s="43" t="s">
        <v>1302</v>
      </c>
      <c r="C152" s="35">
        <v>3</v>
      </c>
      <c r="D152" s="35" t="s">
        <v>1303</v>
      </c>
      <c r="E152" s="37">
        <v>37589</v>
      </c>
      <c r="F152" s="37" t="s">
        <v>114</v>
      </c>
      <c r="G152" s="37">
        <v>19410</v>
      </c>
      <c r="H152" s="37">
        <v>35556</v>
      </c>
      <c r="I152" s="35">
        <v>17</v>
      </c>
      <c r="J152" s="35" t="s">
        <v>20</v>
      </c>
      <c r="K152" s="35" t="s">
        <v>40</v>
      </c>
    </row>
    <row r="153" spans="1:11" s="178" customFormat="1" ht="39.950000000000003" hidden="1" customHeight="1">
      <c r="A153" s="38">
        <f t="shared" si="2"/>
        <v>143</v>
      </c>
      <c r="B153" s="34" t="s">
        <v>1304</v>
      </c>
      <c r="C153" s="35">
        <v>2</v>
      </c>
      <c r="D153" s="36" t="s">
        <v>1305</v>
      </c>
      <c r="E153" s="37">
        <v>37809</v>
      </c>
      <c r="F153" s="35" t="s">
        <v>1306</v>
      </c>
      <c r="G153" s="37">
        <v>17907</v>
      </c>
      <c r="H153" s="37">
        <v>35556</v>
      </c>
      <c r="I153" s="35"/>
      <c r="J153" s="48" t="s">
        <v>20</v>
      </c>
      <c r="K153" s="35" t="s">
        <v>133</v>
      </c>
    </row>
    <row r="154" spans="1:11" s="178" customFormat="1" ht="39.950000000000003" hidden="1" customHeight="1">
      <c r="A154" s="38">
        <f t="shared" si="2"/>
        <v>144</v>
      </c>
      <c r="B154" s="34" t="s">
        <v>1307</v>
      </c>
      <c r="C154" s="35">
        <v>1</v>
      </c>
      <c r="D154" s="36" t="s">
        <v>1308</v>
      </c>
      <c r="E154" s="37">
        <v>37706</v>
      </c>
      <c r="F154" s="37" t="s">
        <v>114</v>
      </c>
      <c r="G154" s="37">
        <v>16403</v>
      </c>
      <c r="H154" s="37">
        <v>35558</v>
      </c>
      <c r="I154" s="35">
        <v>19</v>
      </c>
      <c r="J154" s="48" t="s">
        <v>20</v>
      </c>
      <c r="K154" s="44" t="s">
        <v>21</v>
      </c>
    </row>
    <row r="155" spans="1:11" s="178" customFormat="1" ht="39.950000000000003" hidden="1" customHeight="1">
      <c r="A155" s="38">
        <f t="shared" si="2"/>
        <v>145</v>
      </c>
      <c r="B155" s="34" t="s">
        <v>1309</v>
      </c>
      <c r="C155" s="35">
        <v>1</v>
      </c>
      <c r="D155" s="36" t="s">
        <v>1310</v>
      </c>
      <c r="E155" s="37">
        <v>37908</v>
      </c>
      <c r="F155" s="37" t="s">
        <v>114</v>
      </c>
      <c r="G155" s="37">
        <v>12971</v>
      </c>
      <c r="H155" s="37">
        <v>35558</v>
      </c>
      <c r="I155" s="35"/>
      <c r="J155" s="48" t="s">
        <v>20</v>
      </c>
      <c r="K155" s="44" t="s">
        <v>21</v>
      </c>
    </row>
    <row r="156" spans="1:11" s="178" customFormat="1" ht="39.950000000000003" hidden="1" customHeight="1">
      <c r="A156" s="38">
        <f t="shared" si="2"/>
        <v>146</v>
      </c>
      <c r="B156" s="34" t="s">
        <v>1311</v>
      </c>
      <c r="C156" s="35">
        <v>3</v>
      </c>
      <c r="D156" s="35" t="s">
        <v>1312</v>
      </c>
      <c r="E156" s="37">
        <v>37363</v>
      </c>
      <c r="F156" s="37" t="s">
        <v>114</v>
      </c>
      <c r="G156" s="37">
        <v>18877</v>
      </c>
      <c r="H156" s="37">
        <v>35563</v>
      </c>
      <c r="I156" s="35">
        <v>109</v>
      </c>
      <c r="J156" s="48" t="s">
        <v>20</v>
      </c>
      <c r="K156" s="35" t="s">
        <v>40</v>
      </c>
    </row>
    <row r="157" spans="1:11" s="178" customFormat="1" ht="39.950000000000003" hidden="1" customHeight="1">
      <c r="A157" s="38">
        <f t="shared" si="2"/>
        <v>147</v>
      </c>
      <c r="B157" s="34" t="s">
        <v>1313</v>
      </c>
      <c r="C157" s="35">
        <v>4</v>
      </c>
      <c r="D157" s="35" t="s">
        <v>1314</v>
      </c>
      <c r="E157" s="37">
        <v>37656</v>
      </c>
      <c r="F157" s="37" t="s">
        <v>114</v>
      </c>
      <c r="G157" s="37">
        <v>21187</v>
      </c>
      <c r="H157" s="37">
        <v>35563</v>
      </c>
      <c r="I157" s="35">
        <v>105</v>
      </c>
      <c r="J157" s="48" t="s">
        <v>20</v>
      </c>
      <c r="K157" s="35" t="s">
        <v>21</v>
      </c>
    </row>
    <row r="158" spans="1:11" s="178" customFormat="1" ht="39.950000000000003" hidden="1" customHeight="1">
      <c r="A158" s="38">
        <f t="shared" si="2"/>
        <v>148</v>
      </c>
      <c r="B158" s="34" t="s">
        <v>1315</v>
      </c>
      <c r="C158" s="35">
        <v>3</v>
      </c>
      <c r="D158" s="35" t="s">
        <v>1316</v>
      </c>
      <c r="E158" s="37">
        <v>37656</v>
      </c>
      <c r="F158" s="37" t="s">
        <v>114</v>
      </c>
      <c r="G158" s="37">
        <v>21558</v>
      </c>
      <c r="H158" s="37">
        <v>35563</v>
      </c>
      <c r="I158" s="35">
        <v>98</v>
      </c>
      <c r="J158" s="48" t="s">
        <v>20</v>
      </c>
      <c r="K158" s="35" t="s">
        <v>133</v>
      </c>
    </row>
    <row r="159" spans="1:11" s="178" customFormat="1" ht="39.950000000000003" hidden="1" customHeight="1">
      <c r="A159" s="38">
        <f t="shared" si="2"/>
        <v>149</v>
      </c>
      <c r="B159" s="34" t="s">
        <v>1317</v>
      </c>
      <c r="C159" s="35">
        <v>2</v>
      </c>
      <c r="D159" s="36" t="s">
        <v>1318</v>
      </c>
      <c r="E159" s="37">
        <v>37153</v>
      </c>
      <c r="F159" s="37" t="s">
        <v>114</v>
      </c>
      <c r="G159" s="37">
        <v>18720</v>
      </c>
      <c r="H159" s="37">
        <v>35564</v>
      </c>
      <c r="I159" s="35">
        <v>117</v>
      </c>
      <c r="J159" s="45" t="s">
        <v>20</v>
      </c>
      <c r="K159" s="44" t="s">
        <v>40</v>
      </c>
    </row>
    <row r="160" spans="1:11" s="178" customFormat="1" ht="39.950000000000003" hidden="1" customHeight="1">
      <c r="A160" s="38">
        <f t="shared" si="2"/>
        <v>150</v>
      </c>
      <c r="B160" s="34" t="s">
        <v>1319</v>
      </c>
      <c r="C160" s="102">
        <v>2</v>
      </c>
      <c r="D160" s="35" t="s">
        <v>1320</v>
      </c>
      <c r="E160" s="37">
        <v>37477</v>
      </c>
      <c r="F160" s="35" t="s">
        <v>24</v>
      </c>
      <c r="G160" s="37">
        <v>22110</v>
      </c>
      <c r="H160" s="37">
        <v>35564</v>
      </c>
      <c r="I160" s="35">
        <v>122</v>
      </c>
      <c r="J160" s="48" t="s">
        <v>20</v>
      </c>
      <c r="K160" s="35" t="s">
        <v>1321</v>
      </c>
    </row>
    <row r="161" spans="1:11" s="178" customFormat="1" ht="39.950000000000003" hidden="1" customHeight="1">
      <c r="A161" s="38">
        <f t="shared" si="2"/>
        <v>151</v>
      </c>
      <c r="B161" s="34" t="s">
        <v>1322</v>
      </c>
      <c r="C161" s="102">
        <v>4</v>
      </c>
      <c r="D161" s="36" t="s">
        <v>1323</v>
      </c>
      <c r="E161" s="37">
        <v>37897</v>
      </c>
      <c r="F161" s="35" t="s">
        <v>1324</v>
      </c>
      <c r="G161" s="37">
        <v>21864</v>
      </c>
      <c r="H161" s="37">
        <v>35565</v>
      </c>
      <c r="I161" s="35">
        <v>2</v>
      </c>
      <c r="J161" s="48" t="s">
        <v>20</v>
      </c>
      <c r="K161" s="35" t="s">
        <v>543</v>
      </c>
    </row>
    <row r="162" spans="1:11" s="178" customFormat="1" ht="39.950000000000003" hidden="1" customHeight="1">
      <c r="A162" s="38">
        <f t="shared" si="2"/>
        <v>152</v>
      </c>
      <c r="B162" s="34" t="s">
        <v>1325</v>
      </c>
      <c r="C162" s="35">
        <v>3</v>
      </c>
      <c r="D162" s="35" t="s">
        <v>1326</v>
      </c>
      <c r="E162" s="37">
        <v>37417</v>
      </c>
      <c r="F162" s="37" t="s">
        <v>114</v>
      </c>
      <c r="G162" s="37">
        <v>17988</v>
      </c>
      <c r="H162" s="37">
        <v>35569</v>
      </c>
      <c r="I162" s="35">
        <v>120</v>
      </c>
      <c r="J162" s="48" t="s">
        <v>20</v>
      </c>
      <c r="K162" s="35" t="s">
        <v>40</v>
      </c>
    </row>
    <row r="163" spans="1:11" s="178" customFormat="1" ht="39.950000000000003" hidden="1" customHeight="1">
      <c r="A163" s="38">
        <f t="shared" si="2"/>
        <v>153</v>
      </c>
      <c r="B163" s="34" t="s">
        <v>1327</v>
      </c>
      <c r="C163" s="35">
        <v>2</v>
      </c>
      <c r="D163" s="36" t="s">
        <v>1328</v>
      </c>
      <c r="E163" s="37">
        <v>37658</v>
      </c>
      <c r="F163" s="37" t="s">
        <v>114</v>
      </c>
      <c r="G163" s="37">
        <v>16925</v>
      </c>
      <c r="H163" s="37">
        <v>35569</v>
      </c>
      <c r="I163" s="35">
        <v>121</v>
      </c>
      <c r="J163" s="48" t="s">
        <v>20</v>
      </c>
      <c r="K163" s="35" t="s">
        <v>210</v>
      </c>
    </row>
    <row r="164" spans="1:11" s="178" customFormat="1" ht="39.950000000000003" hidden="1" customHeight="1">
      <c r="A164" s="38">
        <f t="shared" si="2"/>
        <v>154</v>
      </c>
      <c r="B164" s="34" t="s">
        <v>1329</v>
      </c>
      <c r="C164" s="35">
        <v>5</v>
      </c>
      <c r="D164" s="35" t="s">
        <v>1330</v>
      </c>
      <c r="E164" s="37">
        <v>37914</v>
      </c>
      <c r="F164" s="37" t="s">
        <v>114</v>
      </c>
      <c r="G164" s="37">
        <v>20035</v>
      </c>
      <c r="H164" s="37">
        <v>35570</v>
      </c>
      <c r="I164" s="35">
        <v>128</v>
      </c>
      <c r="J164" s="48" t="s">
        <v>20</v>
      </c>
      <c r="K164" s="35" t="s">
        <v>40</v>
      </c>
    </row>
    <row r="165" spans="1:11" s="178" customFormat="1" ht="39.950000000000003" hidden="1" customHeight="1">
      <c r="A165" s="38">
        <f t="shared" si="2"/>
        <v>155</v>
      </c>
      <c r="B165" s="34" t="s">
        <v>1331</v>
      </c>
      <c r="C165" s="35">
        <v>1</v>
      </c>
      <c r="D165" s="36" t="s">
        <v>1332</v>
      </c>
      <c r="E165" s="37">
        <v>37347</v>
      </c>
      <c r="F165" s="37" t="s">
        <v>114</v>
      </c>
      <c r="G165" s="37">
        <v>14244</v>
      </c>
      <c r="H165" s="37">
        <v>35570</v>
      </c>
      <c r="I165" s="35">
        <v>134</v>
      </c>
      <c r="J165" s="48" t="s">
        <v>20</v>
      </c>
      <c r="K165" s="35" t="s">
        <v>133</v>
      </c>
    </row>
    <row r="166" spans="1:11" s="178" customFormat="1" ht="39.950000000000003" hidden="1" customHeight="1">
      <c r="A166" s="38">
        <f t="shared" si="2"/>
        <v>156</v>
      </c>
      <c r="B166" s="34" t="s">
        <v>1333</v>
      </c>
      <c r="C166" s="35">
        <v>2</v>
      </c>
      <c r="D166" s="35" t="s">
        <v>1334</v>
      </c>
      <c r="E166" s="37">
        <v>37523</v>
      </c>
      <c r="F166" s="37" t="s">
        <v>114</v>
      </c>
      <c r="G166" s="37">
        <v>17887</v>
      </c>
      <c r="H166" s="37">
        <v>35570</v>
      </c>
      <c r="I166" s="35">
        <v>132</v>
      </c>
      <c r="J166" s="48" t="s">
        <v>20</v>
      </c>
      <c r="K166" s="35" t="s">
        <v>40</v>
      </c>
    </row>
    <row r="167" spans="1:11" s="178" customFormat="1" ht="39.950000000000003" hidden="1" customHeight="1">
      <c r="A167" s="38">
        <f t="shared" si="2"/>
        <v>157</v>
      </c>
      <c r="B167" s="34" t="s">
        <v>1335</v>
      </c>
      <c r="C167" s="35">
        <v>3</v>
      </c>
      <c r="D167" s="35" t="s">
        <v>1336</v>
      </c>
      <c r="E167" s="37">
        <v>37580</v>
      </c>
      <c r="F167" s="35" t="s">
        <v>19</v>
      </c>
      <c r="G167" s="37">
        <v>21103</v>
      </c>
      <c r="H167" s="37">
        <v>35571</v>
      </c>
      <c r="I167" s="35">
        <v>2</v>
      </c>
      <c r="J167" s="48" t="s">
        <v>20</v>
      </c>
      <c r="K167" s="35" t="s">
        <v>133</v>
      </c>
    </row>
    <row r="168" spans="1:11" s="178" customFormat="1" ht="39.950000000000003" hidden="1" customHeight="1">
      <c r="A168" s="38">
        <f t="shared" si="2"/>
        <v>158</v>
      </c>
      <c r="B168" s="34" t="s">
        <v>1337</v>
      </c>
      <c r="C168" s="35">
        <v>1</v>
      </c>
      <c r="D168" s="35" t="s">
        <v>1338</v>
      </c>
      <c r="E168" s="37">
        <v>38782</v>
      </c>
      <c r="F168" s="35" t="s">
        <v>19</v>
      </c>
      <c r="G168" s="37">
        <v>18559</v>
      </c>
      <c r="H168" s="37">
        <v>35572</v>
      </c>
      <c r="I168" s="35">
        <v>7</v>
      </c>
      <c r="J168" s="48" t="s">
        <v>20</v>
      </c>
      <c r="K168" s="35" t="s">
        <v>133</v>
      </c>
    </row>
    <row r="169" spans="1:11" s="178" customFormat="1" ht="39.950000000000003" hidden="1" customHeight="1">
      <c r="A169" s="38">
        <f t="shared" si="2"/>
        <v>159</v>
      </c>
      <c r="B169" s="34" t="s">
        <v>1339</v>
      </c>
      <c r="C169" s="35">
        <v>4</v>
      </c>
      <c r="D169" s="36" t="s">
        <v>1340</v>
      </c>
      <c r="E169" s="37">
        <v>37537</v>
      </c>
      <c r="F169" s="35" t="s">
        <v>19</v>
      </c>
      <c r="G169" s="37">
        <v>15318</v>
      </c>
      <c r="H169" s="37">
        <v>35572</v>
      </c>
      <c r="I169" s="35"/>
      <c r="J169" s="48" t="s">
        <v>20</v>
      </c>
      <c r="K169" s="35" t="s">
        <v>40</v>
      </c>
    </row>
    <row r="170" spans="1:11" s="178" customFormat="1" ht="39.950000000000003" hidden="1" customHeight="1">
      <c r="A170" s="38">
        <f t="shared" si="2"/>
        <v>160</v>
      </c>
      <c r="B170" s="34" t="s">
        <v>1341</v>
      </c>
      <c r="C170" s="35">
        <v>2</v>
      </c>
      <c r="D170" s="35" t="s">
        <v>1342</v>
      </c>
      <c r="E170" s="37">
        <v>37307</v>
      </c>
      <c r="F170" s="35" t="s">
        <v>19</v>
      </c>
      <c r="G170" s="37">
        <v>19170</v>
      </c>
      <c r="H170" s="37">
        <v>35572</v>
      </c>
      <c r="I170" s="35">
        <v>3</v>
      </c>
      <c r="J170" s="48" t="s">
        <v>20</v>
      </c>
      <c r="K170" s="35" t="s">
        <v>634</v>
      </c>
    </row>
    <row r="171" spans="1:11" s="178" customFormat="1" ht="39.950000000000003" hidden="1" customHeight="1">
      <c r="A171" s="38">
        <f t="shared" si="2"/>
        <v>161</v>
      </c>
      <c r="B171" s="34" t="s">
        <v>1343</v>
      </c>
      <c r="C171" s="35">
        <v>3</v>
      </c>
      <c r="D171" s="36" t="s">
        <v>1344</v>
      </c>
      <c r="E171" s="37">
        <v>37250</v>
      </c>
      <c r="F171" s="35" t="s">
        <v>19</v>
      </c>
      <c r="G171" s="37">
        <v>18847</v>
      </c>
      <c r="H171" s="37">
        <v>35572</v>
      </c>
      <c r="I171" s="35"/>
      <c r="J171" s="35" t="s">
        <v>20</v>
      </c>
      <c r="K171" s="35" t="s">
        <v>133</v>
      </c>
    </row>
    <row r="172" spans="1:11" s="178" customFormat="1" ht="39.950000000000003" hidden="1" customHeight="1">
      <c r="A172" s="38">
        <f t="shared" si="2"/>
        <v>162</v>
      </c>
      <c r="B172" s="34" t="s">
        <v>1345</v>
      </c>
      <c r="C172" s="35">
        <v>3</v>
      </c>
      <c r="D172" s="35" t="s">
        <v>1346</v>
      </c>
      <c r="E172" s="37">
        <v>37327</v>
      </c>
      <c r="F172" s="35" t="s">
        <v>19</v>
      </c>
      <c r="G172" s="37">
        <v>19183</v>
      </c>
      <c r="H172" s="37">
        <v>35572</v>
      </c>
      <c r="I172" s="35">
        <v>4</v>
      </c>
      <c r="J172" s="48" t="s">
        <v>20</v>
      </c>
      <c r="K172" s="35" t="s">
        <v>1347</v>
      </c>
    </row>
    <row r="173" spans="1:11" s="178" customFormat="1" ht="39.950000000000003" hidden="1" customHeight="1">
      <c r="A173" s="38">
        <f t="shared" si="2"/>
        <v>163</v>
      </c>
      <c r="B173" s="34" t="s">
        <v>1348</v>
      </c>
      <c r="C173" s="35">
        <v>3</v>
      </c>
      <c r="D173" s="36" t="s">
        <v>1349</v>
      </c>
      <c r="E173" s="37">
        <v>37172</v>
      </c>
      <c r="F173" s="35" t="s">
        <v>19</v>
      </c>
      <c r="G173" s="37">
        <v>24796</v>
      </c>
      <c r="H173" s="37">
        <v>35573</v>
      </c>
      <c r="I173" s="35">
        <v>357</v>
      </c>
      <c r="J173" s="48" t="s">
        <v>20</v>
      </c>
      <c r="K173" s="35" t="s">
        <v>133</v>
      </c>
    </row>
    <row r="174" spans="1:11" s="178" customFormat="1" ht="39.950000000000003" hidden="1" customHeight="1">
      <c r="A174" s="38">
        <f t="shared" si="2"/>
        <v>164</v>
      </c>
      <c r="B174" s="34" t="s">
        <v>1350</v>
      </c>
      <c r="C174" s="35">
        <v>1</v>
      </c>
      <c r="D174" s="36" t="s">
        <v>1351</v>
      </c>
      <c r="E174" s="37">
        <v>37153</v>
      </c>
      <c r="F174" s="35" t="s">
        <v>19</v>
      </c>
      <c r="G174" s="37">
        <v>17195</v>
      </c>
      <c r="H174" s="37">
        <v>35575</v>
      </c>
      <c r="I174" s="35"/>
      <c r="J174" s="48" t="s">
        <v>20</v>
      </c>
      <c r="K174" s="35" t="s">
        <v>21</v>
      </c>
    </row>
    <row r="175" spans="1:11" s="178" customFormat="1" ht="39.950000000000003" hidden="1" customHeight="1">
      <c r="A175" s="38">
        <f t="shared" si="2"/>
        <v>165</v>
      </c>
      <c r="B175" s="34" t="s">
        <v>1352</v>
      </c>
      <c r="C175" s="35">
        <v>2</v>
      </c>
      <c r="D175" s="36" t="s">
        <v>1353</v>
      </c>
      <c r="E175" s="37">
        <v>37223</v>
      </c>
      <c r="F175" s="35" t="s">
        <v>19</v>
      </c>
      <c r="G175" s="37">
        <v>20063</v>
      </c>
      <c r="H175" s="37">
        <v>35576</v>
      </c>
      <c r="I175" s="35">
        <v>7</v>
      </c>
      <c r="J175" s="48" t="s">
        <v>20</v>
      </c>
      <c r="K175" s="35" t="s">
        <v>133</v>
      </c>
    </row>
    <row r="176" spans="1:11" s="178" customFormat="1" ht="39.950000000000003" hidden="1" customHeight="1">
      <c r="A176" s="38">
        <f t="shared" si="2"/>
        <v>166</v>
      </c>
      <c r="B176" s="43" t="s">
        <v>1354</v>
      </c>
      <c r="C176" s="35">
        <v>2</v>
      </c>
      <c r="D176" s="36" t="s">
        <v>1355</v>
      </c>
      <c r="E176" s="37">
        <v>37216</v>
      </c>
      <c r="F176" s="35" t="s">
        <v>19</v>
      </c>
      <c r="G176" s="37">
        <v>18449</v>
      </c>
      <c r="H176" s="37">
        <v>35576</v>
      </c>
      <c r="I176" s="35">
        <v>69</v>
      </c>
      <c r="J176" s="48" t="s">
        <v>20</v>
      </c>
      <c r="K176" s="35" t="s">
        <v>1356</v>
      </c>
    </row>
    <row r="177" spans="1:11" s="178" customFormat="1" ht="39.950000000000003" hidden="1" customHeight="1">
      <c r="A177" s="38">
        <f t="shared" si="2"/>
        <v>167</v>
      </c>
      <c r="B177" s="34" t="s">
        <v>1357</v>
      </c>
      <c r="C177" s="35">
        <v>2</v>
      </c>
      <c r="D177" s="36" t="s">
        <v>1358</v>
      </c>
      <c r="E177" s="37">
        <v>37218</v>
      </c>
      <c r="F177" s="35" t="s">
        <v>19</v>
      </c>
      <c r="G177" s="37">
        <v>14719</v>
      </c>
      <c r="H177" s="37">
        <v>35576</v>
      </c>
      <c r="I177" s="35">
        <v>72</v>
      </c>
      <c r="J177" s="48" t="s">
        <v>20</v>
      </c>
      <c r="K177" s="35" t="s">
        <v>1359</v>
      </c>
    </row>
    <row r="178" spans="1:11" s="178" customFormat="1" ht="39.950000000000003" hidden="1" customHeight="1">
      <c r="A178" s="38">
        <f t="shared" si="2"/>
        <v>168</v>
      </c>
      <c r="B178" s="34" t="s">
        <v>1360</v>
      </c>
      <c r="C178" s="35">
        <v>3</v>
      </c>
      <c r="D178" s="35" t="s">
        <v>1361</v>
      </c>
      <c r="E178" s="37">
        <v>37587</v>
      </c>
      <c r="F178" s="35" t="s">
        <v>19</v>
      </c>
      <c r="G178" s="37">
        <v>20135</v>
      </c>
      <c r="H178" s="37">
        <v>35576</v>
      </c>
      <c r="I178" s="35">
        <v>5</v>
      </c>
      <c r="J178" s="48" t="s">
        <v>20</v>
      </c>
      <c r="K178" s="35" t="s">
        <v>40</v>
      </c>
    </row>
    <row r="179" spans="1:11" s="178" customFormat="1" ht="39.950000000000003" hidden="1" customHeight="1">
      <c r="A179" s="38">
        <f t="shared" si="2"/>
        <v>169</v>
      </c>
      <c r="B179" s="34" t="s">
        <v>1362</v>
      </c>
      <c r="C179" s="35">
        <v>2</v>
      </c>
      <c r="D179" s="36" t="s">
        <v>1363</v>
      </c>
      <c r="E179" s="37">
        <v>37245</v>
      </c>
      <c r="F179" s="35" t="s">
        <v>19</v>
      </c>
      <c r="G179" s="37">
        <v>19514</v>
      </c>
      <c r="H179" s="37">
        <v>35576</v>
      </c>
      <c r="I179" s="35">
        <v>5</v>
      </c>
      <c r="J179" s="48" t="s">
        <v>20</v>
      </c>
      <c r="K179" s="35" t="s">
        <v>634</v>
      </c>
    </row>
    <row r="180" spans="1:11" s="178" customFormat="1" ht="39.950000000000003" hidden="1" customHeight="1">
      <c r="A180" s="38">
        <f t="shared" si="2"/>
        <v>170</v>
      </c>
      <c r="B180" s="34" t="s">
        <v>1364</v>
      </c>
      <c r="C180" s="35">
        <v>3</v>
      </c>
      <c r="D180" s="36" t="s">
        <v>1365</v>
      </c>
      <c r="E180" s="37">
        <v>37424</v>
      </c>
      <c r="F180" s="35" t="s">
        <v>19</v>
      </c>
      <c r="G180" s="37">
        <v>18303</v>
      </c>
      <c r="H180" s="37">
        <v>35576</v>
      </c>
      <c r="I180" s="35"/>
      <c r="J180" s="48" t="s">
        <v>20</v>
      </c>
      <c r="K180" s="35" t="s">
        <v>40</v>
      </c>
    </row>
    <row r="181" spans="1:11" s="178" customFormat="1" ht="39.950000000000003" hidden="1" customHeight="1">
      <c r="A181" s="38">
        <f t="shared" si="2"/>
        <v>171</v>
      </c>
      <c r="B181" s="110" t="s">
        <v>1366</v>
      </c>
      <c r="C181" s="35">
        <v>1</v>
      </c>
      <c r="D181" s="36" t="s">
        <v>1367</v>
      </c>
      <c r="E181" s="37">
        <v>38140</v>
      </c>
      <c r="F181" s="35" t="s">
        <v>19</v>
      </c>
      <c r="G181" s="37">
        <v>21138</v>
      </c>
      <c r="H181" s="37">
        <v>35576</v>
      </c>
      <c r="I181" s="58"/>
      <c r="J181" s="48" t="s">
        <v>20</v>
      </c>
      <c r="K181" s="35" t="s">
        <v>133</v>
      </c>
    </row>
    <row r="182" spans="1:11" s="178" customFormat="1" ht="39.950000000000003" hidden="1" customHeight="1">
      <c r="A182" s="38">
        <f t="shared" si="2"/>
        <v>172</v>
      </c>
      <c r="B182" s="34" t="s">
        <v>1368</v>
      </c>
      <c r="C182" s="35">
        <v>5</v>
      </c>
      <c r="D182" s="36" t="s">
        <v>1369</v>
      </c>
      <c r="E182" s="37">
        <v>36642</v>
      </c>
      <c r="F182" s="35" t="s">
        <v>19</v>
      </c>
      <c r="G182" s="37">
        <v>17544</v>
      </c>
      <c r="H182" s="37">
        <v>35577</v>
      </c>
      <c r="I182" s="35">
        <v>174</v>
      </c>
      <c r="J182" s="48" t="s">
        <v>20</v>
      </c>
      <c r="K182" s="35" t="s">
        <v>40</v>
      </c>
    </row>
    <row r="183" spans="1:11" s="178" customFormat="1" ht="39.950000000000003" hidden="1" customHeight="1">
      <c r="A183" s="38">
        <f t="shared" si="2"/>
        <v>173</v>
      </c>
      <c r="B183" s="34" t="s">
        <v>1370</v>
      </c>
      <c r="C183" s="35">
        <v>1</v>
      </c>
      <c r="D183" s="36" t="s">
        <v>1371</v>
      </c>
      <c r="E183" s="37">
        <v>37144</v>
      </c>
      <c r="F183" s="35" t="s">
        <v>19</v>
      </c>
      <c r="G183" s="37">
        <v>15403</v>
      </c>
      <c r="H183" s="37">
        <v>35577</v>
      </c>
      <c r="I183" s="35"/>
      <c r="J183" s="48" t="s">
        <v>20</v>
      </c>
      <c r="K183" s="35" t="s">
        <v>40</v>
      </c>
    </row>
    <row r="184" spans="1:11" s="178" customFormat="1" ht="39.950000000000003" hidden="1" customHeight="1">
      <c r="A184" s="38">
        <f t="shared" si="2"/>
        <v>174</v>
      </c>
      <c r="B184" s="34" t="s">
        <v>1372</v>
      </c>
      <c r="C184" s="35">
        <v>1</v>
      </c>
      <c r="D184" s="36" t="s">
        <v>1373</v>
      </c>
      <c r="E184" s="37">
        <v>37545</v>
      </c>
      <c r="F184" s="35" t="s">
        <v>19</v>
      </c>
      <c r="G184" s="37">
        <v>14889</v>
      </c>
      <c r="H184" s="37">
        <v>35578</v>
      </c>
      <c r="I184" s="35"/>
      <c r="J184" s="48" t="s">
        <v>20</v>
      </c>
      <c r="K184" s="35" t="s">
        <v>634</v>
      </c>
    </row>
    <row r="185" spans="1:11" s="178" customFormat="1" ht="39.950000000000003" hidden="1" customHeight="1">
      <c r="A185" s="38">
        <f t="shared" si="2"/>
        <v>175</v>
      </c>
      <c r="B185" s="34" t="s">
        <v>1374</v>
      </c>
      <c r="C185" s="35">
        <v>2</v>
      </c>
      <c r="D185" s="36" t="s">
        <v>1375</v>
      </c>
      <c r="E185" s="37">
        <v>37218</v>
      </c>
      <c r="F185" s="35" t="s">
        <v>19</v>
      </c>
      <c r="G185" s="35"/>
      <c r="H185" s="37">
        <v>35578</v>
      </c>
      <c r="I185" s="35"/>
      <c r="J185" s="48" t="s">
        <v>20</v>
      </c>
      <c r="K185" s="35" t="s">
        <v>21</v>
      </c>
    </row>
    <row r="186" spans="1:11" s="178" customFormat="1" ht="39.950000000000003" hidden="1" customHeight="1">
      <c r="A186" s="38">
        <f t="shared" si="2"/>
        <v>176</v>
      </c>
      <c r="B186" s="34" t="s">
        <v>1376</v>
      </c>
      <c r="C186" s="102">
        <v>2</v>
      </c>
      <c r="D186" s="35" t="s">
        <v>1377</v>
      </c>
      <c r="E186" s="37">
        <v>38766</v>
      </c>
      <c r="F186" s="35" t="s">
        <v>477</v>
      </c>
      <c r="G186" s="37">
        <v>22296</v>
      </c>
      <c r="H186" s="37">
        <v>35578</v>
      </c>
      <c r="I186" s="35">
        <v>1324</v>
      </c>
      <c r="J186" s="48" t="s">
        <v>373</v>
      </c>
      <c r="K186" s="35" t="s">
        <v>96</v>
      </c>
    </row>
    <row r="187" spans="1:11" s="178" customFormat="1" ht="39.950000000000003" hidden="1" customHeight="1">
      <c r="A187" s="38">
        <f t="shared" si="2"/>
        <v>177</v>
      </c>
      <c r="B187" s="34" t="s">
        <v>1378</v>
      </c>
      <c r="C187" s="35">
        <v>4</v>
      </c>
      <c r="D187" s="36" t="s">
        <v>1379</v>
      </c>
      <c r="E187" s="37">
        <v>37075</v>
      </c>
      <c r="F187" s="37" t="s">
        <v>114</v>
      </c>
      <c r="G187" s="37">
        <v>19726</v>
      </c>
      <c r="H187" s="37">
        <v>35578</v>
      </c>
      <c r="I187" s="35"/>
      <c r="J187" s="48" t="s">
        <v>20</v>
      </c>
      <c r="K187" s="35" t="s">
        <v>40</v>
      </c>
    </row>
    <row r="188" spans="1:11" s="178" customFormat="1" ht="39.950000000000003" hidden="1" customHeight="1">
      <c r="A188" s="38">
        <f t="shared" si="2"/>
        <v>178</v>
      </c>
      <c r="B188" s="34" t="s">
        <v>1380</v>
      </c>
      <c r="C188" s="35">
        <v>6</v>
      </c>
      <c r="D188" s="36" t="s">
        <v>1381</v>
      </c>
      <c r="E188" s="37">
        <v>36502</v>
      </c>
      <c r="F188" s="37" t="s">
        <v>114</v>
      </c>
      <c r="G188" s="37">
        <v>18689</v>
      </c>
      <c r="H188" s="37">
        <v>35578</v>
      </c>
      <c r="I188" s="35"/>
      <c r="J188" s="48" t="s">
        <v>20</v>
      </c>
      <c r="K188" s="35" t="s">
        <v>133</v>
      </c>
    </row>
    <row r="189" spans="1:11" s="178" customFormat="1" ht="39.950000000000003" hidden="1" customHeight="1">
      <c r="A189" s="38">
        <f t="shared" si="2"/>
        <v>179</v>
      </c>
      <c r="B189" s="34" t="s">
        <v>1382</v>
      </c>
      <c r="C189" s="35">
        <v>5</v>
      </c>
      <c r="D189" s="36" t="s">
        <v>1383</v>
      </c>
      <c r="E189" s="37">
        <v>37587</v>
      </c>
      <c r="F189" s="35" t="s">
        <v>19</v>
      </c>
      <c r="G189" s="37">
        <v>15248</v>
      </c>
      <c r="H189" s="37">
        <v>35579</v>
      </c>
      <c r="I189" s="35"/>
      <c r="J189" s="48" t="s">
        <v>20</v>
      </c>
      <c r="K189" s="35" t="s">
        <v>21</v>
      </c>
    </row>
    <row r="190" spans="1:11" s="178" customFormat="1" ht="39.950000000000003" hidden="1" customHeight="1">
      <c r="A190" s="38">
        <f t="shared" si="2"/>
        <v>180</v>
      </c>
      <c r="B190" s="43" t="s">
        <v>1384</v>
      </c>
      <c r="C190" s="35">
        <v>2</v>
      </c>
      <c r="D190" s="36" t="s">
        <v>1385</v>
      </c>
      <c r="E190" s="37">
        <v>37625</v>
      </c>
      <c r="F190" s="35" t="s">
        <v>19</v>
      </c>
      <c r="G190" s="37">
        <v>21132</v>
      </c>
      <c r="H190" s="37">
        <v>35579</v>
      </c>
      <c r="I190" s="35"/>
      <c r="J190" s="48" t="s">
        <v>20</v>
      </c>
      <c r="K190" s="35" t="s">
        <v>21</v>
      </c>
    </row>
    <row r="191" spans="1:11" s="178" customFormat="1" ht="39.950000000000003" hidden="1" customHeight="1">
      <c r="A191" s="38">
        <f t="shared" si="2"/>
        <v>181</v>
      </c>
      <c r="B191" s="34" t="s">
        <v>1386</v>
      </c>
      <c r="C191" s="35">
        <v>1</v>
      </c>
      <c r="D191" s="36" t="s">
        <v>1387</v>
      </c>
      <c r="E191" s="37">
        <v>37022</v>
      </c>
      <c r="F191" s="35" t="s">
        <v>19</v>
      </c>
      <c r="G191" s="37">
        <v>18547</v>
      </c>
      <c r="H191" s="37">
        <v>35579</v>
      </c>
      <c r="I191" s="35"/>
      <c r="J191" s="48" t="s">
        <v>20</v>
      </c>
      <c r="K191" s="35" t="s">
        <v>36</v>
      </c>
    </row>
    <row r="192" spans="1:11" s="178" customFormat="1" ht="39.950000000000003" hidden="1" customHeight="1">
      <c r="A192" s="38">
        <f t="shared" si="2"/>
        <v>182</v>
      </c>
      <c r="B192" s="34" t="s">
        <v>1388</v>
      </c>
      <c r="C192" s="35">
        <v>2</v>
      </c>
      <c r="D192" s="35" t="s">
        <v>1389</v>
      </c>
      <c r="E192" s="37">
        <v>37656</v>
      </c>
      <c r="F192" s="37" t="s">
        <v>114</v>
      </c>
      <c r="G192" s="37">
        <v>14647</v>
      </c>
      <c r="H192" s="37">
        <v>35580</v>
      </c>
      <c r="I192" s="35">
        <v>146</v>
      </c>
      <c r="J192" s="48" t="s">
        <v>20</v>
      </c>
      <c r="K192" s="35" t="s">
        <v>40</v>
      </c>
    </row>
    <row r="193" spans="1:11" s="178" customFormat="1" ht="39.950000000000003" hidden="1" customHeight="1">
      <c r="A193" s="38">
        <f t="shared" si="2"/>
        <v>183</v>
      </c>
      <c r="B193" s="34" t="s">
        <v>1390</v>
      </c>
      <c r="C193" s="35">
        <v>4</v>
      </c>
      <c r="D193" s="36" t="s">
        <v>1391</v>
      </c>
      <c r="E193" s="37">
        <v>36012</v>
      </c>
      <c r="F193" s="35" t="s">
        <v>19</v>
      </c>
      <c r="G193" s="37">
        <v>1953</v>
      </c>
      <c r="H193" s="37">
        <v>35580</v>
      </c>
      <c r="I193" s="35"/>
      <c r="J193" s="48" t="s">
        <v>20</v>
      </c>
      <c r="K193" s="35" t="s">
        <v>40</v>
      </c>
    </row>
    <row r="194" spans="1:11" s="178" customFormat="1" ht="39.950000000000003" hidden="1" customHeight="1">
      <c r="A194" s="38">
        <f t="shared" si="2"/>
        <v>184</v>
      </c>
      <c r="B194" s="34" t="s">
        <v>1392</v>
      </c>
      <c r="C194" s="35">
        <v>2</v>
      </c>
      <c r="D194" s="36" t="s">
        <v>1393</v>
      </c>
      <c r="E194" s="37">
        <v>37131</v>
      </c>
      <c r="F194" s="35" t="s">
        <v>19</v>
      </c>
      <c r="G194" s="37">
        <v>19040</v>
      </c>
      <c r="H194" s="37">
        <v>35582</v>
      </c>
      <c r="I194" s="35"/>
      <c r="J194" s="48" t="s">
        <v>20</v>
      </c>
      <c r="K194" s="35" t="s">
        <v>81</v>
      </c>
    </row>
    <row r="195" spans="1:11" s="178" customFormat="1" ht="39.950000000000003" hidden="1" customHeight="1">
      <c r="A195" s="38">
        <f t="shared" si="2"/>
        <v>185</v>
      </c>
      <c r="B195" s="34" t="s">
        <v>1394</v>
      </c>
      <c r="C195" s="35">
        <v>4</v>
      </c>
      <c r="D195" s="36" t="s">
        <v>1395</v>
      </c>
      <c r="E195" s="37">
        <v>37264</v>
      </c>
      <c r="F195" s="35" t="s">
        <v>19</v>
      </c>
      <c r="G195" s="37">
        <v>15381</v>
      </c>
      <c r="H195" s="37">
        <v>35583</v>
      </c>
      <c r="I195" s="35"/>
      <c r="J195" s="48" t="s">
        <v>20</v>
      </c>
      <c r="K195" s="35" t="s">
        <v>36</v>
      </c>
    </row>
    <row r="196" spans="1:11" s="178" customFormat="1" ht="39.950000000000003" hidden="1" customHeight="1">
      <c r="A196" s="38">
        <f t="shared" si="2"/>
        <v>186</v>
      </c>
      <c r="B196" s="34" t="s">
        <v>1396</v>
      </c>
      <c r="C196" s="35">
        <v>3</v>
      </c>
      <c r="D196" s="36" t="s">
        <v>1397</v>
      </c>
      <c r="E196" s="37">
        <v>37223</v>
      </c>
      <c r="F196" s="35" t="s">
        <v>19</v>
      </c>
      <c r="G196" s="37">
        <v>17533</v>
      </c>
      <c r="H196" s="37">
        <v>35583</v>
      </c>
      <c r="I196" s="35"/>
      <c r="J196" s="48" t="s">
        <v>20</v>
      </c>
      <c r="K196" s="35" t="s">
        <v>21</v>
      </c>
    </row>
    <row r="197" spans="1:11" s="178" customFormat="1" ht="39.950000000000003" hidden="1" customHeight="1">
      <c r="A197" s="38">
        <f t="shared" si="2"/>
        <v>187</v>
      </c>
      <c r="B197" s="34" t="s">
        <v>1398</v>
      </c>
      <c r="C197" s="35">
        <v>3</v>
      </c>
      <c r="D197" s="36" t="s">
        <v>1399</v>
      </c>
      <c r="E197" s="37">
        <v>37223</v>
      </c>
      <c r="F197" s="35" t="s">
        <v>19</v>
      </c>
      <c r="G197" s="37">
        <v>19625</v>
      </c>
      <c r="H197" s="37">
        <v>35583</v>
      </c>
      <c r="I197" s="35">
        <v>34</v>
      </c>
      <c r="J197" s="35" t="s">
        <v>20</v>
      </c>
      <c r="K197" s="35" t="s">
        <v>58</v>
      </c>
    </row>
    <row r="198" spans="1:11" s="178" customFormat="1" ht="39.950000000000003" hidden="1" customHeight="1">
      <c r="A198" s="38">
        <f t="shared" si="2"/>
        <v>188</v>
      </c>
      <c r="B198" s="34" t="s">
        <v>1400</v>
      </c>
      <c r="C198" s="35">
        <v>4</v>
      </c>
      <c r="D198" s="36" t="s">
        <v>1401</v>
      </c>
      <c r="E198" s="37">
        <v>37097</v>
      </c>
      <c r="F198" s="35" t="s">
        <v>19</v>
      </c>
      <c r="G198" s="37">
        <v>18010</v>
      </c>
      <c r="H198" s="37">
        <v>35583</v>
      </c>
      <c r="I198" s="35"/>
      <c r="J198" s="48" t="s">
        <v>20</v>
      </c>
      <c r="K198" s="35" t="s">
        <v>100</v>
      </c>
    </row>
    <row r="199" spans="1:11" s="178" customFormat="1" ht="39.950000000000003" hidden="1" customHeight="1">
      <c r="A199" s="38">
        <f t="shared" si="2"/>
        <v>189</v>
      </c>
      <c r="B199" s="43" t="s">
        <v>1402</v>
      </c>
      <c r="C199" s="35">
        <v>1</v>
      </c>
      <c r="D199" s="36" t="s">
        <v>1403</v>
      </c>
      <c r="E199" s="37">
        <v>37355</v>
      </c>
      <c r="F199" s="35" t="s">
        <v>19</v>
      </c>
      <c r="G199" s="37">
        <v>14827</v>
      </c>
      <c r="H199" s="37">
        <v>35583</v>
      </c>
      <c r="I199" s="35"/>
      <c r="J199" s="48" t="s">
        <v>20</v>
      </c>
      <c r="K199" s="35" t="s">
        <v>47</v>
      </c>
    </row>
    <row r="200" spans="1:11" s="178" customFormat="1" ht="39.950000000000003" hidden="1" customHeight="1">
      <c r="A200" s="38">
        <f t="shared" si="2"/>
        <v>190</v>
      </c>
      <c r="B200" s="43" t="s">
        <v>1404</v>
      </c>
      <c r="C200" s="102">
        <v>1</v>
      </c>
      <c r="D200" s="36" t="s">
        <v>1405</v>
      </c>
      <c r="E200" s="37">
        <v>37250</v>
      </c>
      <c r="F200" s="35" t="s">
        <v>1244</v>
      </c>
      <c r="G200" s="37">
        <v>18433</v>
      </c>
      <c r="H200" s="37">
        <v>35584</v>
      </c>
      <c r="I200" s="35">
        <v>75</v>
      </c>
      <c r="J200" s="48" t="s">
        <v>20</v>
      </c>
      <c r="K200" s="35" t="s">
        <v>40</v>
      </c>
    </row>
    <row r="201" spans="1:11" s="178" customFormat="1" ht="39.950000000000003" hidden="1" customHeight="1">
      <c r="A201" s="38">
        <f t="shared" si="2"/>
        <v>191</v>
      </c>
      <c r="B201" s="34" t="s">
        <v>1406</v>
      </c>
      <c r="C201" s="35">
        <v>2</v>
      </c>
      <c r="D201" s="35" t="s">
        <v>1407</v>
      </c>
      <c r="E201" s="37">
        <v>29063</v>
      </c>
      <c r="F201" s="35" t="s">
        <v>19</v>
      </c>
      <c r="G201" s="37">
        <v>19861</v>
      </c>
      <c r="H201" s="37">
        <v>35584</v>
      </c>
      <c r="I201" s="35">
        <v>82</v>
      </c>
      <c r="J201" s="48" t="s">
        <v>20</v>
      </c>
      <c r="K201" s="35" t="s">
        <v>40</v>
      </c>
    </row>
    <row r="202" spans="1:11" s="178" customFormat="1" ht="39.950000000000003" hidden="1" customHeight="1">
      <c r="A202" s="38">
        <f t="shared" si="2"/>
        <v>192</v>
      </c>
      <c r="B202" s="43" t="s">
        <v>1408</v>
      </c>
      <c r="C202" s="35">
        <v>2</v>
      </c>
      <c r="D202" s="36" t="s">
        <v>1409</v>
      </c>
      <c r="E202" s="37">
        <v>37287</v>
      </c>
      <c r="F202" s="35" t="s">
        <v>19</v>
      </c>
      <c r="G202" s="37">
        <v>19305</v>
      </c>
      <c r="H202" s="37">
        <v>35584</v>
      </c>
      <c r="I202" s="35"/>
      <c r="J202" s="48" t="s">
        <v>20</v>
      </c>
      <c r="K202" s="35" t="s">
        <v>40</v>
      </c>
    </row>
    <row r="203" spans="1:11" s="178" customFormat="1" ht="39.950000000000003" hidden="1" customHeight="1">
      <c r="A203" s="38">
        <f t="shared" si="2"/>
        <v>193</v>
      </c>
      <c r="B203" s="34" t="s">
        <v>1410</v>
      </c>
      <c r="C203" s="35">
        <v>1</v>
      </c>
      <c r="D203" s="36" t="s">
        <v>1411</v>
      </c>
      <c r="E203" s="37">
        <v>37529</v>
      </c>
      <c r="F203" s="35" t="s">
        <v>19</v>
      </c>
      <c r="G203" s="37">
        <v>16885</v>
      </c>
      <c r="H203" s="37">
        <v>35584</v>
      </c>
      <c r="I203" s="35"/>
      <c r="J203" s="48" t="s">
        <v>20</v>
      </c>
      <c r="K203" s="35" t="s">
        <v>40</v>
      </c>
    </row>
    <row r="204" spans="1:11" s="178" customFormat="1" ht="39.950000000000003" hidden="1" customHeight="1">
      <c r="A204" s="38">
        <f t="shared" si="2"/>
        <v>194</v>
      </c>
      <c r="B204" s="34" t="s">
        <v>1412</v>
      </c>
      <c r="C204" s="35">
        <v>2</v>
      </c>
      <c r="D204" s="36" t="s">
        <v>1413</v>
      </c>
      <c r="E204" s="37">
        <v>37672</v>
      </c>
      <c r="F204" s="35" t="s">
        <v>19</v>
      </c>
      <c r="G204" s="37">
        <v>20815</v>
      </c>
      <c r="H204" s="37">
        <v>35584</v>
      </c>
      <c r="I204" s="35">
        <v>56</v>
      </c>
      <c r="J204" s="48" t="s">
        <v>20</v>
      </c>
      <c r="K204" s="35" t="s">
        <v>40</v>
      </c>
    </row>
    <row r="205" spans="1:11" s="178" customFormat="1" ht="39.950000000000003" hidden="1" customHeight="1">
      <c r="A205" s="38">
        <f t="shared" ref="A205:A268" si="3">A204+1</f>
        <v>195</v>
      </c>
      <c r="B205" s="34" t="s">
        <v>1414</v>
      </c>
      <c r="C205" s="35">
        <v>1</v>
      </c>
      <c r="D205" s="36" t="s">
        <v>1415</v>
      </c>
      <c r="E205" s="37">
        <v>37347</v>
      </c>
      <c r="F205" s="35" t="s">
        <v>19</v>
      </c>
      <c r="G205" s="37">
        <v>15741</v>
      </c>
      <c r="H205" s="37">
        <v>35584</v>
      </c>
      <c r="I205" s="35">
        <v>113</v>
      </c>
      <c r="J205" s="48" t="s">
        <v>20</v>
      </c>
      <c r="K205" s="35" t="s">
        <v>133</v>
      </c>
    </row>
    <row r="206" spans="1:11" s="178" customFormat="1" ht="39.950000000000003" hidden="1" customHeight="1">
      <c r="A206" s="38">
        <f t="shared" si="3"/>
        <v>196</v>
      </c>
      <c r="B206" s="34" t="s">
        <v>1416</v>
      </c>
      <c r="C206" s="35">
        <v>3</v>
      </c>
      <c r="D206" s="36" t="s">
        <v>1417</v>
      </c>
      <c r="E206" s="37">
        <v>37543</v>
      </c>
      <c r="F206" s="35" t="s">
        <v>19</v>
      </c>
      <c r="G206" s="37">
        <v>17908</v>
      </c>
      <c r="H206" s="37">
        <v>35584</v>
      </c>
      <c r="I206" s="35"/>
      <c r="J206" s="48" t="s">
        <v>20</v>
      </c>
      <c r="K206" s="35" t="s">
        <v>21</v>
      </c>
    </row>
    <row r="207" spans="1:11" s="178" customFormat="1" ht="39.950000000000003" hidden="1" customHeight="1">
      <c r="A207" s="38">
        <f t="shared" si="3"/>
        <v>197</v>
      </c>
      <c r="B207" s="121" t="s">
        <v>1418</v>
      </c>
      <c r="C207" s="112">
        <v>2</v>
      </c>
      <c r="D207" s="113" t="s">
        <v>1419</v>
      </c>
      <c r="E207" s="115">
        <v>37629</v>
      </c>
      <c r="F207" s="112" t="s">
        <v>19</v>
      </c>
      <c r="G207" s="115">
        <v>18139</v>
      </c>
      <c r="H207" s="115">
        <v>35584</v>
      </c>
      <c r="I207" s="112"/>
      <c r="J207" s="183" t="s">
        <v>20</v>
      </c>
      <c r="K207" s="35" t="s">
        <v>21</v>
      </c>
    </row>
    <row r="208" spans="1:11" s="178" customFormat="1" ht="39.950000000000003" hidden="1" customHeight="1">
      <c r="A208" s="38">
        <f t="shared" si="3"/>
        <v>198</v>
      </c>
      <c r="B208" s="34" t="s">
        <v>1420</v>
      </c>
      <c r="C208" s="35">
        <v>4</v>
      </c>
      <c r="D208" s="36" t="s">
        <v>1421</v>
      </c>
      <c r="E208" s="37">
        <v>37014</v>
      </c>
      <c r="F208" s="35" t="s">
        <v>19</v>
      </c>
      <c r="G208" s="37">
        <v>20107</v>
      </c>
      <c r="H208" s="37">
        <v>35584</v>
      </c>
      <c r="I208" s="35"/>
      <c r="J208" s="48" t="s">
        <v>20</v>
      </c>
      <c r="K208" s="35" t="s">
        <v>21</v>
      </c>
    </row>
    <row r="209" spans="1:11" s="178" customFormat="1" ht="39.950000000000003" hidden="1" customHeight="1">
      <c r="A209" s="38">
        <f t="shared" si="3"/>
        <v>199</v>
      </c>
      <c r="B209" s="34" t="s">
        <v>1422</v>
      </c>
      <c r="C209" s="102">
        <v>3</v>
      </c>
      <c r="D209" s="36" t="s">
        <v>1423</v>
      </c>
      <c r="E209" s="37">
        <v>37272</v>
      </c>
      <c r="F209" s="35" t="s">
        <v>1244</v>
      </c>
      <c r="G209" s="37">
        <v>21962</v>
      </c>
      <c r="H209" s="37">
        <v>35584</v>
      </c>
      <c r="I209" s="35">
        <v>41</v>
      </c>
      <c r="J209" s="35" t="s">
        <v>20</v>
      </c>
      <c r="K209" s="35" t="s">
        <v>40</v>
      </c>
    </row>
    <row r="210" spans="1:11" s="178" customFormat="1" ht="39.950000000000003" hidden="1" customHeight="1">
      <c r="A210" s="38">
        <f t="shared" si="3"/>
        <v>200</v>
      </c>
      <c r="B210" s="34" t="s">
        <v>1424</v>
      </c>
      <c r="C210" s="102">
        <v>4</v>
      </c>
      <c r="D210" s="36" t="s">
        <v>1425</v>
      </c>
      <c r="E210" s="37">
        <v>37287</v>
      </c>
      <c r="F210" s="35" t="s">
        <v>1244</v>
      </c>
      <c r="G210" s="35" t="s">
        <v>1426</v>
      </c>
      <c r="H210" s="37">
        <v>35585</v>
      </c>
      <c r="I210" s="35">
        <v>102</v>
      </c>
      <c r="J210" s="48" t="s">
        <v>20</v>
      </c>
      <c r="K210" s="35" t="s">
        <v>21</v>
      </c>
    </row>
    <row r="211" spans="1:11" s="178" customFormat="1" ht="39.950000000000003" hidden="1" customHeight="1">
      <c r="A211" s="38">
        <f t="shared" si="3"/>
        <v>201</v>
      </c>
      <c r="B211" s="34" t="s">
        <v>1427</v>
      </c>
      <c r="C211" s="35">
        <v>4</v>
      </c>
      <c r="D211" s="36" t="s">
        <v>1428</v>
      </c>
      <c r="E211" s="37">
        <v>37625</v>
      </c>
      <c r="F211" s="35" t="s">
        <v>19</v>
      </c>
      <c r="G211" s="37">
        <v>21108</v>
      </c>
      <c r="H211" s="37">
        <v>35585</v>
      </c>
      <c r="I211" s="35"/>
      <c r="J211" s="48" t="s">
        <v>20</v>
      </c>
      <c r="K211" s="35" t="s">
        <v>40</v>
      </c>
    </row>
    <row r="212" spans="1:11" s="178" customFormat="1" ht="39.950000000000003" hidden="1" customHeight="1">
      <c r="A212" s="38">
        <f t="shared" si="3"/>
        <v>202</v>
      </c>
      <c r="B212" s="34" t="s">
        <v>1429</v>
      </c>
      <c r="C212" s="102">
        <v>1</v>
      </c>
      <c r="D212" s="35" t="s">
        <v>1430</v>
      </c>
      <c r="E212" s="37">
        <v>38413</v>
      </c>
      <c r="F212" s="35" t="s">
        <v>1244</v>
      </c>
      <c r="G212" s="37">
        <v>21933</v>
      </c>
      <c r="H212" s="37">
        <v>35585</v>
      </c>
      <c r="I212" s="35">
        <v>9</v>
      </c>
      <c r="J212" s="48" t="s">
        <v>20</v>
      </c>
      <c r="K212" s="35" t="s">
        <v>1431</v>
      </c>
    </row>
    <row r="213" spans="1:11" s="178" customFormat="1" ht="39.950000000000003" hidden="1" customHeight="1">
      <c r="A213" s="38">
        <f t="shared" si="3"/>
        <v>203</v>
      </c>
      <c r="B213" s="43" t="s">
        <v>1432</v>
      </c>
      <c r="C213" s="35">
        <v>1</v>
      </c>
      <c r="D213" s="36" t="s">
        <v>1433</v>
      </c>
      <c r="E213" s="37">
        <v>37229</v>
      </c>
      <c r="F213" s="35" t="s">
        <v>19</v>
      </c>
      <c r="G213" s="37">
        <v>16786</v>
      </c>
      <c r="H213" s="37">
        <v>35585</v>
      </c>
      <c r="I213" s="35"/>
      <c r="J213" s="48" t="s">
        <v>20</v>
      </c>
      <c r="K213" s="35" t="s">
        <v>133</v>
      </c>
    </row>
    <row r="214" spans="1:11" s="178" customFormat="1" ht="39.950000000000003" hidden="1" customHeight="1">
      <c r="A214" s="38">
        <f t="shared" si="3"/>
        <v>204</v>
      </c>
      <c r="B214" s="34" t="s">
        <v>1434</v>
      </c>
      <c r="C214" s="35">
        <v>2</v>
      </c>
      <c r="D214" s="36" t="s">
        <v>1435</v>
      </c>
      <c r="E214" s="37">
        <v>37244</v>
      </c>
      <c r="F214" s="35" t="s">
        <v>19</v>
      </c>
      <c r="G214" s="37">
        <v>19680</v>
      </c>
      <c r="H214" s="37">
        <v>35586</v>
      </c>
      <c r="I214" s="35">
        <v>156</v>
      </c>
      <c r="J214" s="48" t="s">
        <v>20</v>
      </c>
      <c r="K214" s="35" t="s">
        <v>21</v>
      </c>
    </row>
    <row r="215" spans="1:11" s="178" customFormat="1" ht="39.950000000000003" hidden="1" customHeight="1">
      <c r="A215" s="38">
        <f t="shared" si="3"/>
        <v>205</v>
      </c>
      <c r="B215" s="34" t="s">
        <v>1436</v>
      </c>
      <c r="C215" s="35">
        <v>4</v>
      </c>
      <c r="D215" s="35" t="s">
        <v>1437</v>
      </c>
      <c r="E215" s="37">
        <v>27786</v>
      </c>
      <c r="F215" s="35" t="s">
        <v>1438</v>
      </c>
      <c r="G215" s="35"/>
      <c r="H215" s="37">
        <v>35586</v>
      </c>
      <c r="I215" s="35">
        <v>153</v>
      </c>
      <c r="J215" s="48" t="s">
        <v>20</v>
      </c>
      <c r="K215" s="35" t="s">
        <v>40</v>
      </c>
    </row>
    <row r="216" spans="1:11" s="178" customFormat="1" ht="39.950000000000003" hidden="1" customHeight="1">
      <c r="A216" s="38">
        <f t="shared" si="3"/>
        <v>206</v>
      </c>
      <c r="B216" s="34" t="s">
        <v>1439</v>
      </c>
      <c r="C216" s="35">
        <v>3</v>
      </c>
      <c r="D216" s="36" t="s">
        <v>1440</v>
      </c>
      <c r="E216" s="37">
        <v>37167</v>
      </c>
      <c r="F216" s="35" t="s">
        <v>19</v>
      </c>
      <c r="G216" s="37">
        <v>19736</v>
      </c>
      <c r="H216" s="37">
        <v>35586</v>
      </c>
      <c r="I216" s="35">
        <v>149</v>
      </c>
      <c r="J216" s="48" t="s">
        <v>20</v>
      </c>
      <c r="K216" s="35" t="s">
        <v>21</v>
      </c>
    </row>
    <row r="217" spans="1:11" s="178" customFormat="1" ht="39.950000000000003" hidden="1" customHeight="1">
      <c r="A217" s="38">
        <f t="shared" si="3"/>
        <v>207</v>
      </c>
      <c r="B217" s="34" t="s">
        <v>1441</v>
      </c>
      <c r="C217" s="35">
        <v>1</v>
      </c>
      <c r="D217" s="36" t="s">
        <v>1442</v>
      </c>
      <c r="E217" s="37">
        <v>37221</v>
      </c>
      <c r="F217" s="35" t="s">
        <v>19</v>
      </c>
      <c r="G217" s="37">
        <v>15144</v>
      </c>
      <c r="H217" s="37">
        <v>35586</v>
      </c>
      <c r="I217" s="35"/>
      <c r="J217" s="48" t="s">
        <v>20</v>
      </c>
      <c r="K217" s="35" t="s">
        <v>21</v>
      </c>
    </row>
    <row r="218" spans="1:11" s="178" customFormat="1" ht="39.950000000000003" hidden="1" customHeight="1">
      <c r="A218" s="38">
        <f t="shared" si="3"/>
        <v>208</v>
      </c>
      <c r="B218" s="34" t="s">
        <v>1443</v>
      </c>
      <c r="C218" s="35">
        <v>4</v>
      </c>
      <c r="D218" s="36" t="s">
        <v>1444</v>
      </c>
      <c r="E218" s="37">
        <v>37440</v>
      </c>
      <c r="F218" s="35" t="s">
        <v>19</v>
      </c>
      <c r="G218" s="37">
        <v>19978</v>
      </c>
      <c r="H218" s="37">
        <v>35586</v>
      </c>
      <c r="I218" s="35">
        <v>132</v>
      </c>
      <c r="J218" s="48" t="s">
        <v>20</v>
      </c>
      <c r="K218" s="35" t="s">
        <v>21</v>
      </c>
    </row>
    <row r="219" spans="1:11" s="178" customFormat="1" ht="39.950000000000003" hidden="1" customHeight="1">
      <c r="A219" s="38">
        <f t="shared" si="3"/>
        <v>209</v>
      </c>
      <c r="B219" s="121" t="s">
        <v>1445</v>
      </c>
      <c r="C219" s="112">
        <v>4</v>
      </c>
      <c r="D219" s="113" t="s">
        <v>1446</v>
      </c>
      <c r="E219" s="115">
        <v>36600</v>
      </c>
      <c r="F219" s="112" t="s">
        <v>19</v>
      </c>
      <c r="G219" s="115">
        <v>21689</v>
      </c>
      <c r="H219" s="115">
        <v>35587</v>
      </c>
      <c r="I219" s="112">
        <v>140</v>
      </c>
      <c r="J219" s="183" t="s">
        <v>20</v>
      </c>
      <c r="K219" s="35" t="s">
        <v>21</v>
      </c>
    </row>
    <row r="220" spans="1:11" s="178" customFormat="1" ht="39.950000000000003" hidden="1" customHeight="1">
      <c r="A220" s="38">
        <f t="shared" si="3"/>
        <v>210</v>
      </c>
      <c r="B220" s="34" t="s">
        <v>1447</v>
      </c>
      <c r="C220" s="35">
        <v>3</v>
      </c>
      <c r="D220" s="36" t="s">
        <v>1448</v>
      </c>
      <c r="E220" s="37">
        <v>37383</v>
      </c>
      <c r="F220" s="35" t="s">
        <v>1244</v>
      </c>
      <c r="G220" s="37">
        <v>20852</v>
      </c>
      <c r="H220" s="37">
        <v>35587</v>
      </c>
      <c r="I220" s="35">
        <v>143</v>
      </c>
      <c r="J220" s="48" t="s">
        <v>20</v>
      </c>
      <c r="K220" s="35" t="s">
        <v>21</v>
      </c>
    </row>
    <row r="221" spans="1:11" s="178" customFormat="1" ht="39.950000000000003" hidden="1" customHeight="1">
      <c r="A221" s="38">
        <f t="shared" si="3"/>
        <v>211</v>
      </c>
      <c r="B221" s="34" t="s">
        <v>1449</v>
      </c>
      <c r="C221" s="35">
        <v>3</v>
      </c>
      <c r="D221" s="36" t="s">
        <v>1450</v>
      </c>
      <c r="E221" s="37">
        <v>36761</v>
      </c>
      <c r="F221" s="37" t="s">
        <v>114</v>
      </c>
      <c r="G221" s="37">
        <v>17899</v>
      </c>
      <c r="H221" s="37">
        <v>35587</v>
      </c>
      <c r="I221" s="35"/>
      <c r="J221" s="48" t="s">
        <v>20</v>
      </c>
      <c r="K221" s="35" t="s">
        <v>687</v>
      </c>
    </row>
    <row r="222" spans="1:11" s="178" customFormat="1" ht="39.950000000000003" hidden="1" customHeight="1">
      <c r="A222" s="38">
        <f t="shared" si="3"/>
        <v>212</v>
      </c>
      <c r="B222" s="34" t="s">
        <v>1451</v>
      </c>
      <c r="C222" s="35">
        <v>2</v>
      </c>
      <c r="D222" s="36" t="s">
        <v>1452</v>
      </c>
      <c r="E222" s="37">
        <v>37469</v>
      </c>
      <c r="F222" s="35" t="s">
        <v>1244</v>
      </c>
      <c r="G222" s="37">
        <v>20520</v>
      </c>
      <c r="H222" s="37">
        <v>35587</v>
      </c>
      <c r="I222" s="35">
        <v>137</v>
      </c>
      <c r="J222" s="48" t="s">
        <v>20</v>
      </c>
      <c r="K222" s="35" t="s">
        <v>40</v>
      </c>
    </row>
    <row r="223" spans="1:11" s="178" customFormat="1" ht="39.950000000000003" hidden="1" customHeight="1">
      <c r="A223" s="38">
        <f t="shared" si="3"/>
        <v>213</v>
      </c>
      <c r="B223" s="34" t="s">
        <v>1453</v>
      </c>
      <c r="C223" s="102">
        <v>1</v>
      </c>
      <c r="D223" s="36" t="s">
        <v>1454</v>
      </c>
      <c r="E223" s="37">
        <v>37559</v>
      </c>
      <c r="F223" s="35" t="s">
        <v>1244</v>
      </c>
      <c r="G223" s="35"/>
      <c r="H223" s="37">
        <v>35587</v>
      </c>
      <c r="I223" s="35">
        <v>139</v>
      </c>
      <c r="J223" s="48" t="s">
        <v>20</v>
      </c>
      <c r="K223" s="35" t="s">
        <v>40</v>
      </c>
    </row>
    <row r="224" spans="1:11" s="178" customFormat="1" ht="39.950000000000003" hidden="1" customHeight="1">
      <c r="A224" s="38">
        <f t="shared" si="3"/>
        <v>214</v>
      </c>
      <c r="B224" s="34" t="s">
        <v>1455</v>
      </c>
      <c r="C224" s="35">
        <v>2</v>
      </c>
      <c r="D224" s="35" t="s">
        <v>1456</v>
      </c>
      <c r="E224" s="37">
        <v>37309</v>
      </c>
      <c r="F224" s="35" t="s">
        <v>477</v>
      </c>
      <c r="G224" s="37">
        <v>18343</v>
      </c>
      <c r="H224" s="37">
        <v>35598</v>
      </c>
      <c r="I224" s="35">
        <v>1334</v>
      </c>
      <c r="J224" s="48" t="s">
        <v>54</v>
      </c>
      <c r="K224" s="35" t="s">
        <v>21</v>
      </c>
    </row>
    <row r="225" spans="1:11" s="178" customFormat="1" ht="39.950000000000003" hidden="1" customHeight="1">
      <c r="A225" s="38">
        <f t="shared" si="3"/>
        <v>215</v>
      </c>
      <c r="B225" s="34" t="s">
        <v>1457</v>
      </c>
      <c r="C225" s="35">
        <v>3</v>
      </c>
      <c r="D225" s="35" t="s">
        <v>1458</v>
      </c>
      <c r="E225" s="37">
        <v>37547</v>
      </c>
      <c r="F225" s="37" t="s">
        <v>114</v>
      </c>
      <c r="G225" s="37">
        <v>13505</v>
      </c>
      <c r="H225" s="37">
        <v>35599</v>
      </c>
      <c r="I225" s="35">
        <v>3</v>
      </c>
      <c r="J225" s="48" t="s">
        <v>20</v>
      </c>
      <c r="K225" s="35" t="s">
        <v>1459</v>
      </c>
    </row>
    <row r="226" spans="1:11" s="178" customFormat="1" ht="39.950000000000003" hidden="1" customHeight="1">
      <c r="A226" s="38">
        <f t="shared" si="3"/>
        <v>216</v>
      </c>
      <c r="B226" s="34" t="s">
        <v>1460</v>
      </c>
      <c r="C226" s="35">
        <v>2</v>
      </c>
      <c r="D226" s="35" t="s">
        <v>1461</v>
      </c>
      <c r="E226" s="37">
        <v>37439</v>
      </c>
      <c r="F226" s="35" t="s">
        <v>477</v>
      </c>
      <c r="G226" s="37">
        <v>20973</v>
      </c>
      <c r="H226" s="37">
        <v>35599</v>
      </c>
      <c r="I226" s="35">
        <v>1336</v>
      </c>
      <c r="J226" s="48" t="s">
        <v>54</v>
      </c>
      <c r="K226" s="35" t="s">
        <v>96</v>
      </c>
    </row>
    <row r="227" spans="1:11" s="178" customFormat="1" ht="39.950000000000003" hidden="1" customHeight="1">
      <c r="A227" s="38">
        <f t="shared" si="3"/>
        <v>217</v>
      </c>
      <c r="B227" s="34" t="s">
        <v>1462</v>
      </c>
      <c r="C227" s="35">
        <v>1</v>
      </c>
      <c r="D227" s="36" t="s">
        <v>1463</v>
      </c>
      <c r="E227" s="37">
        <v>35963</v>
      </c>
      <c r="F227" s="37" t="s">
        <v>114</v>
      </c>
      <c r="G227" s="37">
        <v>17823</v>
      </c>
      <c r="H227" s="37">
        <v>35604</v>
      </c>
      <c r="I227" s="35">
        <v>29</v>
      </c>
      <c r="J227" s="48" t="s">
        <v>20</v>
      </c>
      <c r="K227" s="35" t="s">
        <v>40</v>
      </c>
    </row>
    <row r="228" spans="1:11" s="178" customFormat="1" ht="39.950000000000003" hidden="1" customHeight="1">
      <c r="A228" s="38">
        <f t="shared" si="3"/>
        <v>218</v>
      </c>
      <c r="B228" s="34" t="s">
        <v>1464</v>
      </c>
      <c r="C228" s="35">
        <v>2</v>
      </c>
      <c r="D228" s="35" t="s">
        <v>1465</v>
      </c>
      <c r="E228" s="37">
        <v>37219</v>
      </c>
      <c r="F228" s="37" t="s">
        <v>114</v>
      </c>
      <c r="G228" s="37">
        <v>12203</v>
      </c>
      <c r="H228" s="37">
        <v>35612</v>
      </c>
      <c r="I228" s="35">
        <v>15</v>
      </c>
      <c r="J228" s="48" t="s">
        <v>20</v>
      </c>
      <c r="K228" s="35" t="s">
        <v>825</v>
      </c>
    </row>
    <row r="229" spans="1:11" s="178" customFormat="1" ht="39.950000000000003" hidden="1" customHeight="1">
      <c r="A229" s="38">
        <f t="shared" si="3"/>
        <v>219</v>
      </c>
      <c r="B229" s="34" t="s">
        <v>1466</v>
      </c>
      <c r="C229" s="35">
        <v>3</v>
      </c>
      <c r="D229" s="35" t="s">
        <v>1467</v>
      </c>
      <c r="E229" s="37">
        <v>37894</v>
      </c>
      <c r="F229" s="37" t="s">
        <v>114</v>
      </c>
      <c r="G229" s="37">
        <v>26897</v>
      </c>
      <c r="H229" s="37">
        <v>35619</v>
      </c>
      <c r="I229" s="35">
        <v>26</v>
      </c>
      <c r="J229" s="35" t="s">
        <v>20</v>
      </c>
      <c r="K229" s="35" t="s">
        <v>40</v>
      </c>
    </row>
    <row r="230" spans="1:11" s="178" customFormat="1" ht="39.950000000000003" hidden="1" customHeight="1">
      <c r="A230" s="38">
        <f t="shared" si="3"/>
        <v>220</v>
      </c>
      <c r="B230" s="34" t="s">
        <v>1468</v>
      </c>
      <c r="C230" s="35">
        <v>2</v>
      </c>
      <c r="D230" s="36" t="s">
        <v>1469</v>
      </c>
      <c r="E230" s="37">
        <v>37295</v>
      </c>
      <c r="F230" s="35" t="s">
        <v>19</v>
      </c>
      <c r="G230" s="37">
        <v>16916</v>
      </c>
      <c r="H230" s="37">
        <v>35619</v>
      </c>
      <c r="I230" s="35"/>
      <c r="J230" s="48" t="s">
        <v>20</v>
      </c>
      <c r="K230" s="35" t="s">
        <v>315</v>
      </c>
    </row>
    <row r="231" spans="1:11" s="178" customFormat="1" ht="39.950000000000003" hidden="1" customHeight="1">
      <c r="A231" s="38">
        <f t="shared" si="3"/>
        <v>221</v>
      </c>
      <c r="B231" s="34" t="s">
        <v>1470</v>
      </c>
      <c r="C231" s="35">
        <v>1</v>
      </c>
      <c r="D231" s="36" t="s">
        <v>1471</v>
      </c>
      <c r="E231" s="37">
        <v>37302</v>
      </c>
      <c r="F231" s="35" t="s">
        <v>19</v>
      </c>
      <c r="G231" s="37">
        <v>11603</v>
      </c>
      <c r="H231" s="37">
        <v>35628</v>
      </c>
      <c r="I231" s="35"/>
      <c r="J231" s="48" t="s">
        <v>20</v>
      </c>
      <c r="K231" s="35" t="s">
        <v>40</v>
      </c>
    </row>
    <row r="232" spans="1:11" s="178" customFormat="1" ht="39.950000000000003" hidden="1" customHeight="1">
      <c r="A232" s="38">
        <f t="shared" si="3"/>
        <v>222</v>
      </c>
      <c r="B232" s="34" t="s">
        <v>1472</v>
      </c>
      <c r="C232" s="35">
        <v>2</v>
      </c>
      <c r="D232" s="35" t="s">
        <v>1473</v>
      </c>
      <c r="E232" s="37">
        <v>37244</v>
      </c>
      <c r="F232" s="35" t="s">
        <v>477</v>
      </c>
      <c r="G232" s="37">
        <v>18264</v>
      </c>
      <c r="H232" s="37">
        <v>35634</v>
      </c>
      <c r="I232" s="35">
        <v>1358</v>
      </c>
      <c r="J232" s="48" t="s">
        <v>54</v>
      </c>
      <c r="K232" s="35" t="s">
        <v>40</v>
      </c>
    </row>
    <row r="233" spans="1:11" s="178" customFormat="1" ht="39.950000000000003" hidden="1" customHeight="1">
      <c r="A233" s="38">
        <f t="shared" si="3"/>
        <v>223</v>
      </c>
      <c r="B233" s="34" t="s">
        <v>1474</v>
      </c>
      <c r="C233" s="35">
        <v>6</v>
      </c>
      <c r="D233" s="35" t="s">
        <v>1475</v>
      </c>
      <c r="E233" s="37">
        <v>37098</v>
      </c>
      <c r="F233" s="35" t="s">
        <v>477</v>
      </c>
      <c r="G233" s="37">
        <v>20110</v>
      </c>
      <c r="H233" s="37">
        <v>35634</v>
      </c>
      <c r="I233" s="35">
        <v>1356</v>
      </c>
      <c r="J233" s="48" t="s">
        <v>54</v>
      </c>
      <c r="K233" s="35" t="s">
        <v>21</v>
      </c>
    </row>
    <row r="234" spans="1:11" s="178" customFormat="1" ht="39.950000000000003" hidden="1" customHeight="1">
      <c r="A234" s="38">
        <f t="shared" si="3"/>
        <v>224</v>
      </c>
      <c r="B234" s="34" t="s">
        <v>1476</v>
      </c>
      <c r="C234" s="35">
        <v>4</v>
      </c>
      <c r="D234" s="36" t="s">
        <v>1477</v>
      </c>
      <c r="E234" s="37">
        <v>37634</v>
      </c>
      <c r="F234" s="37" t="s">
        <v>114</v>
      </c>
      <c r="G234" s="37">
        <v>17250</v>
      </c>
      <c r="H234" s="37">
        <v>35643</v>
      </c>
      <c r="I234" s="35">
        <v>34</v>
      </c>
      <c r="J234" s="48" t="s">
        <v>20</v>
      </c>
      <c r="K234" s="35" t="s">
        <v>40</v>
      </c>
    </row>
    <row r="235" spans="1:11" s="178" customFormat="1" ht="39.950000000000003" hidden="1" customHeight="1">
      <c r="A235" s="38">
        <f t="shared" si="3"/>
        <v>225</v>
      </c>
      <c r="B235" s="34" t="s">
        <v>1478</v>
      </c>
      <c r="C235" s="35">
        <v>1</v>
      </c>
      <c r="D235" s="36" t="s">
        <v>1479</v>
      </c>
      <c r="E235" s="37">
        <v>37104</v>
      </c>
      <c r="F235" s="37" t="s">
        <v>114</v>
      </c>
      <c r="G235" s="37">
        <v>17564</v>
      </c>
      <c r="H235" s="37">
        <v>35643</v>
      </c>
      <c r="I235" s="35">
        <v>35</v>
      </c>
      <c r="J235" s="48" t="s">
        <v>20</v>
      </c>
      <c r="K235" s="35" t="s">
        <v>21</v>
      </c>
    </row>
    <row r="236" spans="1:11" s="178" customFormat="1" ht="39.950000000000003" hidden="1" customHeight="1">
      <c r="A236" s="38">
        <f t="shared" si="3"/>
        <v>226</v>
      </c>
      <c r="B236" s="34" t="s">
        <v>1480</v>
      </c>
      <c r="C236" s="35">
        <v>5</v>
      </c>
      <c r="D236" s="35" t="s">
        <v>1481</v>
      </c>
      <c r="E236" s="37">
        <v>38632</v>
      </c>
      <c r="F236" s="35" t="s">
        <v>1050</v>
      </c>
      <c r="G236" s="37">
        <v>22146</v>
      </c>
      <c r="H236" s="37">
        <v>35647</v>
      </c>
      <c r="I236" s="35">
        <v>1368</v>
      </c>
      <c r="J236" s="48" t="s">
        <v>54</v>
      </c>
      <c r="K236" s="35" t="s">
        <v>21</v>
      </c>
    </row>
    <row r="237" spans="1:11" s="178" customFormat="1" ht="39.950000000000003" hidden="1" customHeight="1">
      <c r="A237" s="38">
        <f t="shared" si="3"/>
        <v>227</v>
      </c>
      <c r="B237" s="121" t="s">
        <v>1482</v>
      </c>
      <c r="C237" s="112">
        <v>2</v>
      </c>
      <c r="D237" s="113" t="s">
        <v>1483</v>
      </c>
      <c r="E237" s="115">
        <v>37243</v>
      </c>
      <c r="F237" s="112" t="s">
        <v>1306</v>
      </c>
      <c r="G237" s="115">
        <v>15042</v>
      </c>
      <c r="H237" s="115">
        <v>35650</v>
      </c>
      <c r="I237" s="112">
        <v>179</v>
      </c>
      <c r="J237" s="183" t="s">
        <v>20</v>
      </c>
      <c r="K237" s="112" t="s">
        <v>133</v>
      </c>
    </row>
    <row r="238" spans="1:11" s="179" customFormat="1" ht="39.950000000000003" hidden="1" customHeight="1">
      <c r="A238" s="38">
        <f t="shared" si="3"/>
        <v>228</v>
      </c>
      <c r="B238" s="55" t="s">
        <v>1484</v>
      </c>
      <c r="C238" s="33">
        <v>1</v>
      </c>
      <c r="D238" s="33" t="s">
        <v>1485</v>
      </c>
      <c r="E238" s="37">
        <v>37329</v>
      </c>
      <c r="F238" s="33" t="s">
        <v>1486</v>
      </c>
      <c r="G238" s="57">
        <v>17834</v>
      </c>
      <c r="H238" s="94">
        <v>35652</v>
      </c>
      <c r="I238" s="58"/>
      <c r="J238" s="61" t="s">
        <v>398</v>
      </c>
      <c r="K238" s="35" t="s">
        <v>40</v>
      </c>
    </row>
    <row r="239" spans="1:11" s="178" customFormat="1" ht="39.950000000000003" hidden="1" customHeight="1">
      <c r="A239" s="38">
        <f t="shared" si="3"/>
        <v>229</v>
      </c>
      <c r="B239" s="34" t="s">
        <v>1487</v>
      </c>
      <c r="C239" s="35">
        <v>3</v>
      </c>
      <c r="D239" s="35" t="s">
        <v>1488</v>
      </c>
      <c r="E239" s="37">
        <v>38834</v>
      </c>
      <c r="F239" s="35" t="s">
        <v>477</v>
      </c>
      <c r="G239" s="37">
        <v>21566</v>
      </c>
      <c r="H239" s="37">
        <v>35655</v>
      </c>
      <c r="I239" s="35">
        <v>1370</v>
      </c>
      <c r="J239" s="48" t="s">
        <v>1132</v>
      </c>
      <c r="K239" s="44" t="s">
        <v>96</v>
      </c>
    </row>
    <row r="240" spans="1:11" s="184" customFormat="1" ht="39.950000000000003" hidden="1" customHeight="1">
      <c r="A240" s="38">
        <f t="shared" si="3"/>
        <v>230</v>
      </c>
      <c r="B240" s="34" t="s">
        <v>1489</v>
      </c>
      <c r="C240" s="35">
        <v>2</v>
      </c>
      <c r="D240" s="36" t="s">
        <v>1490</v>
      </c>
      <c r="E240" s="37">
        <v>37636</v>
      </c>
      <c r="F240" s="35" t="s">
        <v>19</v>
      </c>
      <c r="G240" s="37">
        <v>17394</v>
      </c>
      <c r="H240" s="37">
        <v>35659</v>
      </c>
      <c r="I240" s="35">
        <v>174</v>
      </c>
      <c r="J240" s="48" t="s">
        <v>20</v>
      </c>
      <c r="K240" s="35" t="s">
        <v>40</v>
      </c>
    </row>
    <row r="241" spans="1:11" s="178" customFormat="1" ht="39.950000000000003" hidden="1" customHeight="1">
      <c r="A241" s="38">
        <f t="shared" si="3"/>
        <v>231</v>
      </c>
      <c r="B241" s="34" t="s">
        <v>1491</v>
      </c>
      <c r="C241" s="35">
        <v>4</v>
      </c>
      <c r="D241" s="35" t="s">
        <v>1492</v>
      </c>
      <c r="E241" s="37">
        <v>37174</v>
      </c>
      <c r="F241" s="35" t="s">
        <v>477</v>
      </c>
      <c r="G241" s="37">
        <v>18473</v>
      </c>
      <c r="H241" s="37">
        <v>35688</v>
      </c>
      <c r="I241" s="35">
        <v>1378</v>
      </c>
      <c r="J241" s="48" t="s">
        <v>54</v>
      </c>
      <c r="K241" s="35" t="s">
        <v>40</v>
      </c>
    </row>
    <row r="242" spans="1:11" s="178" customFormat="1" ht="39.950000000000003" hidden="1" customHeight="1">
      <c r="A242" s="38">
        <f t="shared" si="3"/>
        <v>232</v>
      </c>
      <c r="B242" s="34" t="s">
        <v>1493</v>
      </c>
      <c r="C242" s="35">
        <v>3</v>
      </c>
      <c r="D242" s="35" t="s">
        <v>1494</v>
      </c>
      <c r="E242" s="37">
        <v>29438</v>
      </c>
      <c r="F242" s="37" t="s">
        <v>114</v>
      </c>
      <c r="G242" s="37">
        <v>15193</v>
      </c>
      <c r="H242" s="37">
        <v>35708</v>
      </c>
      <c r="I242" s="35"/>
      <c r="J242" s="48" t="s">
        <v>20</v>
      </c>
      <c r="K242" s="44" t="s">
        <v>543</v>
      </c>
    </row>
    <row r="243" spans="1:11" s="178" customFormat="1" ht="39.950000000000003" hidden="1" customHeight="1">
      <c r="A243" s="38">
        <f t="shared" si="3"/>
        <v>233</v>
      </c>
      <c r="B243" s="185" t="s">
        <v>1495</v>
      </c>
      <c r="C243" s="186">
        <v>1</v>
      </c>
      <c r="D243" s="187" t="s">
        <v>1496</v>
      </c>
      <c r="E243" s="37">
        <v>36337</v>
      </c>
      <c r="F243" s="186" t="s">
        <v>1497</v>
      </c>
      <c r="G243" s="188">
        <v>19679</v>
      </c>
      <c r="H243" s="188">
        <v>35710</v>
      </c>
      <c r="I243" s="58"/>
      <c r="J243" s="61" t="s">
        <v>951</v>
      </c>
      <c r="K243" s="35" t="s">
        <v>40</v>
      </c>
    </row>
    <row r="244" spans="1:11" s="178" customFormat="1" ht="39.950000000000003" hidden="1" customHeight="1">
      <c r="A244" s="38">
        <f t="shared" si="3"/>
        <v>234</v>
      </c>
      <c r="B244" s="34" t="s">
        <v>1498</v>
      </c>
      <c r="C244" s="35">
        <v>12</v>
      </c>
      <c r="D244" s="36" t="s">
        <v>1499</v>
      </c>
      <c r="E244" s="37">
        <v>37196</v>
      </c>
      <c r="F244" s="35" t="s">
        <v>401</v>
      </c>
      <c r="G244" s="37">
        <v>19897</v>
      </c>
      <c r="H244" s="37">
        <v>35713</v>
      </c>
      <c r="I244" s="35">
        <v>65</v>
      </c>
      <c r="J244" s="48" t="s">
        <v>207</v>
      </c>
      <c r="K244" s="35" t="s">
        <v>40</v>
      </c>
    </row>
    <row r="245" spans="1:11" s="178" customFormat="1" ht="39.950000000000003" hidden="1" customHeight="1">
      <c r="A245" s="38">
        <f t="shared" si="3"/>
        <v>235</v>
      </c>
      <c r="B245" s="34" t="s">
        <v>1500</v>
      </c>
      <c r="C245" s="35">
        <v>1</v>
      </c>
      <c r="D245" s="35" t="s">
        <v>1501</v>
      </c>
      <c r="E245" s="37">
        <v>37325</v>
      </c>
      <c r="F245" s="35" t="s">
        <v>401</v>
      </c>
      <c r="G245" s="37">
        <v>18144</v>
      </c>
      <c r="H245" s="37">
        <v>35727</v>
      </c>
      <c r="I245" s="35">
        <v>4</v>
      </c>
      <c r="J245" s="48" t="s">
        <v>207</v>
      </c>
      <c r="K245" s="35" t="s">
        <v>21</v>
      </c>
    </row>
    <row r="246" spans="1:11" s="178" customFormat="1" ht="39.950000000000003" hidden="1" customHeight="1">
      <c r="A246" s="38">
        <f t="shared" si="3"/>
        <v>236</v>
      </c>
      <c r="B246" s="34" t="s">
        <v>1502</v>
      </c>
      <c r="C246" s="35">
        <v>5</v>
      </c>
      <c r="D246" s="36" t="s">
        <v>1503</v>
      </c>
      <c r="E246" s="37">
        <v>37704</v>
      </c>
      <c r="F246" s="35" t="s">
        <v>401</v>
      </c>
      <c r="G246" s="37">
        <v>18960</v>
      </c>
      <c r="H246" s="37">
        <v>35727</v>
      </c>
      <c r="I246" s="35">
        <v>4</v>
      </c>
      <c r="J246" s="48" t="s">
        <v>207</v>
      </c>
      <c r="K246" s="35" t="s">
        <v>21</v>
      </c>
    </row>
    <row r="247" spans="1:11" s="178" customFormat="1" ht="39.950000000000003" hidden="1" customHeight="1">
      <c r="A247" s="38">
        <f t="shared" si="3"/>
        <v>237</v>
      </c>
      <c r="B247" s="34" t="s">
        <v>1504</v>
      </c>
      <c r="C247" s="35">
        <v>1</v>
      </c>
      <c r="D247" s="36" t="s">
        <v>1505</v>
      </c>
      <c r="E247" s="37">
        <v>37511</v>
      </c>
      <c r="F247" s="35" t="s">
        <v>401</v>
      </c>
      <c r="G247" s="37">
        <v>19974</v>
      </c>
      <c r="H247" s="37">
        <v>35731</v>
      </c>
      <c r="I247" s="35">
        <v>5</v>
      </c>
      <c r="J247" s="48" t="s">
        <v>207</v>
      </c>
      <c r="K247" s="35" t="s">
        <v>40</v>
      </c>
    </row>
    <row r="248" spans="1:11" s="178" customFormat="1" ht="39.950000000000003" hidden="1" customHeight="1">
      <c r="A248" s="38">
        <f t="shared" si="3"/>
        <v>238</v>
      </c>
      <c r="B248" s="34" t="s">
        <v>1506</v>
      </c>
      <c r="C248" s="35">
        <v>2</v>
      </c>
      <c r="D248" s="36" t="s">
        <v>1507</v>
      </c>
      <c r="E248" s="37">
        <v>37894</v>
      </c>
      <c r="F248" s="37" t="s">
        <v>114</v>
      </c>
      <c r="G248" s="37">
        <v>16975</v>
      </c>
      <c r="H248" s="37">
        <v>35732</v>
      </c>
      <c r="I248" s="35">
        <v>37</v>
      </c>
      <c r="J248" s="48" t="s">
        <v>20</v>
      </c>
      <c r="K248" s="35" t="s">
        <v>96</v>
      </c>
    </row>
    <row r="249" spans="1:11" s="178" customFormat="1" ht="39.950000000000003" hidden="1" customHeight="1">
      <c r="A249" s="38">
        <f t="shared" si="3"/>
        <v>239</v>
      </c>
      <c r="B249" s="34" t="s">
        <v>1508</v>
      </c>
      <c r="C249" s="35">
        <v>4</v>
      </c>
      <c r="D249" s="36" t="s">
        <v>1509</v>
      </c>
      <c r="E249" s="37">
        <v>37614</v>
      </c>
      <c r="F249" s="35" t="s">
        <v>401</v>
      </c>
      <c r="G249" s="37">
        <v>17459</v>
      </c>
      <c r="H249" s="37">
        <v>35733</v>
      </c>
      <c r="I249" s="35">
        <v>5</v>
      </c>
      <c r="J249" s="48" t="s">
        <v>207</v>
      </c>
      <c r="K249" s="35" t="s">
        <v>315</v>
      </c>
    </row>
    <row r="250" spans="1:11" s="178" customFormat="1" ht="39.950000000000003" hidden="1" customHeight="1">
      <c r="A250" s="38">
        <f t="shared" si="3"/>
        <v>240</v>
      </c>
      <c r="B250" s="34" t="s">
        <v>1510</v>
      </c>
      <c r="C250" s="35">
        <v>6</v>
      </c>
      <c r="D250" s="36" t="s">
        <v>1511</v>
      </c>
      <c r="E250" s="37">
        <v>37078</v>
      </c>
      <c r="F250" s="35" t="s">
        <v>401</v>
      </c>
      <c r="G250" s="37">
        <v>20241</v>
      </c>
      <c r="H250" s="37">
        <v>35734</v>
      </c>
      <c r="I250" s="35">
        <v>5</v>
      </c>
      <c r="J250" s="48" t="s">
        <v>207</v>
      </c>
      <c r="K250" s="35" t="s">
        <v>21</v>
      </c>
    </row>
    <row r="251" spans="1:11" s="178" customFormat="1" ht="39.950000000000003" hidden="1" customHeight="1">
      <c r="A251" s="38">
        <f t="shared" si="3"/>
        <v>241</v>
      </c>
      <c r="B251" s="34" t="s">
        <v>1512</v>
      </c>
      <c r="C251" s="35">
        <v>3</v>
      </c>
      <c r="D251" s="35" t="s">
        <v>1513</v>
      </c>
      <c r="E251" s="37">
        <v>39181</v>
      </c>
      <c r="F251" s="35" t="s">
        <v>1514</v>
      </c>
      <c r="G251" s="37">
        <v>20780</v>
      </c>
      <c r="H251" s="37">
        <v>35738</v>
      </c>
      <c r="I251" s="35">
        <v>1410</v>
      </c>
      <c r="J251" s="48" t="s">
        <v>54</v>
      </c>
      <c r="K251" s="35" t="s">
        <v>96</v>
      </c>
    </row>
    <row r="252" spans="1:11" s="178" customFormat="1" ht="39.950000000000003" hidden="1" customHeight="1">
      <c r="A252" s="38">
        <f t="shared" si="3"/>
        <v>242</v>
      </c>
      <c r="B252" s="34" t="s">
        <v>1515</v>
      </c>
      <c r="C252" s="35">
        <v>2</v>
      </c>
      <c r="D252" s="36" t="s">
        <v>1516</v>
      </c>
      <c r="E252" s="37">
        <v>37614</v>
      </c>
      <c r="F252" s="35" t="s">
        <v>401</v>
      </c>
      <c r="G252" s="37">
        <v>17946</v>
      </c>
      <c r="H252" s="37">
        <v>35740</v>
      </c>
      <c r="I252" s="35">
        <v>6</v>
      </c>
      <c r="J252" s="48" t="s">
        <v>207</v>
      </c>
      <c r="K252" s="35" t="s">
        <v>40</v>
      </c>
    </row>
    <row r="253" spans="1:11" s="178" customFormat="1" ht="39.950000000000003" hidden="1" customHeight="1">
      <c r="A253" s="38">
        <f t="shared" si="3"/>
        <v>243</v>
      </c>
      <c r="B253" s="34" t="s">
        <v>1517</v>
      </c>
      <c r="C253" s="35">
        <v>1</v>
      </c>
      <c r="D253" s="36" t="s">
        <v>1518</v>
      </c>
      <c r="E253" s="37">
        <v>37243</v>
      </c>
      <c r="F253" s="35" t="s">
        <v>401</v>
      </c>
      <c r="G253" s="37">
        <v>18668</v>
      </c>
      <c r="H253" s="37">
        <v>35744</v>
      </c>
      <c r="I253" s="35">
        <v>7</v>
      </c>
      <c r="J253" s="48" t="s">
        <v>207</v>
      </c>
      <c r="K253" s="35" t="s">
        <v>40</v>
      </c>
    </row>
    <row r="254" spans="1:11" s="178" customFormat="1" ht="39.950000000000003" hidden="1" customHeight="1">
      <c r="A254" s="38">
        <f t="shared" si="3"/>
        <v>244</v>
      </c>
      <c r="B254" s="34" t="s">
        <v>1519</v>
      </c>
      <c r="C254" s="35">
        <v>2</v>
      </c>
      <c r="D254" s="35" t="s">
        <v>1520</v>
      </c>
      <c r="E254" s="37">
        <v>37662</v>
      </c>
      <c r="F254" s="35" t="s">
        <v>401</v>
      </c>
      <c r="G254" s="37">
        <v>18315</v>
      </c>
      <c r="H254" s="37">
        <v>35744</v>
      </c>
      <c r="I254" s="35">
        <v>7</v>
      </c>
      <c r="J254" s="48" t="s">
        <v>207</v>
      </c>
      <c r="K254" s="35" t="s">
        <v>36</v>
      </c>
    </row>
    <row r="255" spans="1:11" s="178" customFormat="1" ht="39.950000000000003" hidden="1" customHeight="1">
      <c r="A255" s="38">
        <f t="shared" si="3"/>
        <v>245</v>
      </c>
      <c r="B255" s="34" t="s">
        <v>1521</v>
      </c>
      <c r="C255" s="35">
        <v>4</v>
      </c>
      <c r="D255" s="35" t="s">
        <v>1522</v>
      </c>
      <c r="E255" s="37">
        <v>37478</v>
      </c>
      <c r="F255" s="35" t="s">
        <v>401</v>
      </c>
      <c r="G255" s="37">
        <v>23174</v>
      </c>
      <c r="H255" s="37">
        <v>35746</v>
      </c>
      <c r="I255" s="35">
        <v>7</v>
      </c>
      <c r="J255" s="48" t="s">
        <v>207</v>
      </c>
      <c r="K255" s="35" t="s">
        <v>21</v>
      </c>
    </row>
    <row r="256" spans="1:11" s="178" customFormat="1" ht="39.950000000000003" hidden="1" customHeight="1">
      <c r="A256" s="38">
        <f t="shared" si="3"/>
        <v>246</v>
      </c>
      <c r="B256" s="34" t="s">
        <v>1523</v>
      </c>
      <c r="C256" s="35">
        <v>2</v>
      </c>
      <c r="D256" s="36" t="s">
        <v>1524</v>
      </c>
      <c r="E256" s="37">
        <v>37539</v>
      </c>
      <c r="F256" s="35" t="s">
        <v>401</v>
      </c>
      <c r="G256" s="37">
        <v>14308</v>
      </c>
      <c r="H256" s="37">
        <v>35747</v>
      </c>
      <c r="I256" s="35">
        <v>7</v>
      </c>
      <c r="J256" s="48" t="s">
        <v>207</v>
      </c>
      <c r="K256" s="35" t="s">
        <v>40</v>
      </c>
    </row>
    <row r="257" spans="1:11" s="179" customFormat="1" ht="39.950000000000003" hidden="1" customHeight="1">
      <c r="A257" s="38">
        <f t="shared" si="3"/>
        <v>247</v>
      </c>
      <c r="B257" s="43" t="s">
        <v>1525</v>
      </c>
      <c r="C257" s="35">
        <v>1</v>
      </c>
      <c r="D257" s="36" t="s">
        <v>1526</v>
      </c>
      <c r="E257" s="37">
        <v>37907</v>
      </c>
      <c r="F257" s="35" t="s">
        <v>401</v>
      </c>
      <c r="G257" s="37">
        <v>17537</v>
      </c>
      <c r="H257" s="37">
        <v>35747</v>
      </c>
      <c r="I257" s="35">
        <v>7</v>
      </c>
      <c r="J257" s="48" t="s">
        <v>207</v>
      </c>
      <c r="K257" s="35" t="s">
        <v>133</v>
      </c>
    </row>
    <row r="258" spans="1:11" s="178" customFormat="1" ht="39.950000000000003" hidden="1" customHeight="1">
      <c r="A258" s="38">
        <f t="shared" si="3"/>
        <v>248</v>
      </c>
      <c r="B258" s="34" t="s">
        <v>1527</v>
      </c>
      <c r="C258" s="35">
        <v>3</v>
      </c>
      <c r="D258" s="36" t="s">
        <v>1528</v>
      </c>
      <c r="E258" s="37">
        <v>37295</v>
      </c>
      <c r="F258" s="35" t="s">
        <v>401</v>
      </c>
      <c r="G258" s="37">
        <v>18019</v>
      </c>
      <c r="H258" s="37">
        <v>35758</v>
      </c>
      <c r="I258" s="35">
        <v>9</v>
      </c>
      <c r="J258" s="48" t="s">
        <v>207</v>
      </c>
      <c r="K258" s="35" t="s">
        <v>40</v>
      </c>
    </row>
    <row r="259" spans="1:11" s="178" customFormat="1" ht="39.950000000000003" hidden="1" customHeight="1">
      <c r="A259" s="38">
        <f t="shared" si="3"/>
        <v>249</v>
      </c>
      <c r="B259" s="34" t="s">
        <v>1529</v>
      </c>
      <c r="C259" s="35">
        <v>1</v>
      </c>
      <c r="D259" s="35" t="s">
        <v>1530</v>
      </c>
      <c r="E259" s="37">
        <v>37410</v>
      </c>
      <c r="F259" s="35" t="s">
        <v>477</v>
      </c>
      <c r="G259" s="37">
        <v>14241</v>
      </c>
      <c r="H259" s="37">
        <v>35766</v>
      </c>
      <c r="I259" s="35">
        <v>1490</v>
      </c>
      <c r="J259" s="48" t="s">
        <v>54</v>
      </c>
      <c r="K259" s="35" t="s">
        <v>210</v>
      </c>
    </row>
    <row r="260" spans="1:11" s="178" customFormat="1" ht="39.950000000000003" hidden="1" customHeight="1">
      <c r="A260" s="38">
        <f t="shared" si="3"/>
        <v>250</v>
      </c>
      <c r="B260" s="34" t="s">
        <v>1531</v>
      </c>
      <c r="C260" s="35">
        <v>2</v>
      </c>
      <c r="D260" s="35" t="s">
        <v>1532</v>
      </c>
      <c r="E260" s="37">
        <v>37419</v>
      </c>
      <c r="F260" s="35" t="s">
        <v>477</v>
      </c>
      <c r="G260" s="37">
        <v>16776</v>
      </c>
      <c r="H260" s="37">
        <v>35766</v>
      </c>
      <c r="I260" s="35">
        <v>1484</v>
      </c>
      <c r="J260" s="48" t="s">
        <v>54</v>
      </c>
      <c r="K260" s="35" t="s">
        <v>163</v>
      </c>
    </row>
    <row r="261" spans="1:11" s="178" customFormat="1" ht="39.950000000000003" hidden="1" customHeight="1">
      <c r="A261" s="38">
        <f t="shared" si="3"/>
        <v>251</v>
      </c>
      <c r="B261" s="34" t="s">
        <v>1533</v>
      </c>
      <c r="C261" s="35">
        <v>2</v>
      </c>
      <c r="D261" s="35" t="s">
        <v>1534</v>
      </c>
      <c r="E261" s="37">
        <v>37578</v>
      </c>
      <c r="F261" s="35" t="s">
        <v>477</v>
      </c>
      <c r="G261" s="37">
        <v>14504</v>
      </c>
      <c r="H261" s="37">
        <v>35766</v>
      </c>
      <c r="I261" s="35">
        <v>1489</v>
      </c>
      <c r="J261" s="48" t="s">
        <v>54</v>
      </c>
      <c r="K261" s="35" t="s">
        <v>21</v>
      </c>
    </row>
    <row r="262" spans="1:11" s="178" customFormat="1" ht="39.950000000000003" hidden="1" customHeight="1">
      <c r="A262" s="38">
        <f t="shared" si="3"/>
        <v>252</v>
      </c>
      <c r="B262" s="34" t="s">
        <v>1535</v>
      </c>
      <c r="C262" s="35">
        <v>2</v>
      </c>
      <c r="D262" s="35" t="s">
        <v>1536</v>
      </c>
      <c r="E262" s="37">
        <v>37126</v>
      </c>
      <c r="F262" s="35" t="s">
        <v>401</v>
      </c>
      <c r="G262" s="35">
        <v>1945</v>
      </c>
      <c r="H262" s="37">
        <v>35767</v>
      </c>
      <c r="I262" s="35">
        <v>10</v>
      </c>
      <c r="J262" s="48" t="s">
        <v>207</v>
      </c>
      <c r="K262" s="35" t="s">
        <v>40</v>
      </c>
    </row>
    <row r="263" spans="1:11" s="178" customFormat="1" ht="39.950000000000003" hidden="1" customHeight="1">
      <c r="A263" s="38">
        <f t="shared" si="3"/>
        <v>253</v>
      </c>
      <c r="B263" s="34" t="s">
        <v>1537</v>
      </c>
      <c r="C263" s="35">
        <v>2</v>
      </c>
      <c r="D263" s="36" t="s">
        <v>1538</v>
      </c>
      <c r="E263" s="37">
        <v>37411</v>
      </c>
      <c r="F263" s="35" t="s">
        <v>19</v>
      </c>
      <c r="G263" s="37">
        <v>17394</v>
      </c>
      <c r="H263" s="37">
        <v>35768</v>
      </c>
      <c r="I263" s="35"/>
      <c r="J263" s="48" t="s">
        <v>20</v>
      </c>
      <c r="K263" s="44" t="s">
        <v>315</v>
      </c>
    </row>
    <row r="264" spans="1:11" s="178" customFormat="1" ht="39.950000000000003" hidden="1" customHeight="1">
      <c r="A264" s="38">
        <f t="shared" si="3"/>
        <v>254</v>
      </c>
      <c r="B264" s="34" t="s">
        <v>1539</v>
      </c>
      <c r="C264" s="35">
        <v>3</v>
      </c>
      <c r="D264" s="36" t="s">
        <v>1540</v>
      </c>
      <c r="E264" s="37">
        <v>35975</v>
      </c>
      <c r="F264" s="37" t="s">
        <v>114</v>
      </c>
      <c r="G264" s="37">
        <v>20602</v>
      </c>
      <c r="H264" s="37">
        <v>35773</v>
      </c>
      <c r="I264" s="35">
        <v>470</v>
      </c>
      <c r="J264" s="48" t="s">
        <v>20</v>
      </c>
      <c r="K264" s="44" t="s">
        <v>21</v>
      </c>
    </row>
    <row r="265" spans="1:11" s="178" customFormat="1" ht="39.950000000000003" hidden="1" customHeight="1">
      <c r="A265" s="38">
        <f t="shared" si="3"/>
        <v>255</v>
      </c>
      <c r="B265" s="34" t="s">
        <v>1541</v>
      </c>
      <c r="C265" s="35">
        <v>1</v>
      </c>
      <c r="D265" s="36" t="s">
        <v>1542</v>
      </c>
      <c r="E265" s="37">
        <v>37614</v>
      </c>
      <c r="F265" s="35" t="s">
        <v>401</v>
      </c>
      <c r="G265" s="37">
        <v>13176</v>
      </c>
      <c r="H265" s="37">
        <v>35774</v>
      </c>
      <c r="I265" s="35">
        <v>11</v>
      </c>
      <c r="J265" s="48" t="s">
        <v>207</v>
      </c>
      <c r="K265" s="35" t="s">
        <v>21</v>
      </c>
    </row>
    <row r="266" spans="1:11" s="178" customFormat="1" ht="39.950000000000003" hidden="1" customHeight="1">
      <c r="A266" s="38">
        <f t="shared" si="3"/>
        <v>256</v>
      </c>
      <c r="B266" s="34" t="s">
        <v>1543</v>
      </c>
      <c r="C266" s="102">
        <v>2</v>
      </c>
      <c r="D266" s="35" t="s">
        <v>1544</v>
      </c>
      <c r="E266" s="37"/>
      <c r="F266" s="35" t="s">
        <v>1545</v>
      </c>
      <c r="G266" s="37">
        <v>17105</v>
      </c>
      <c r="H266" s="37">
        <v>35774</v>
      </c>
      <c r="I266" s="35">
        <v>1491</v>
      </c>
      <c r="J266" s="48" t="s">
        <v>373</v>
      </c>
      <c r="K266" s="35" t="s">
        <v>40</v>
      </c>
    </row>
    <row r="267" spans="1:11" s="178" customFormat="1" ht="39.950000000000003" hidden="1" customHeight="1">
      <c r="A267" s="38">
        <f t="shared" si="3"/>
        <v>257</v>
      </c>
      <c r="B267" s="34" t="s">
        <v>1546</v>
      </c>
      <c r="C267" s="35">
        <v>2</v>
      </c>
      <c r="D267" s="35" t="s">
        <v>1547</v>
      </c>
      <c r="E267" s="37">
        <v>37316</v>
      </c>
      <c r="F267" s="35" t="s">
        <v>401</v>
      </c>
      <c r="G267" s="35">
        <v>1952</v>
      </c>
      <c r="H267" s="37">
        <v>35775</v>
      </c>
      <c r="I267" s="35">
        <v>11</v>
      </c>
      <c r="J267" s="48" t="s">
        <v>207</v>
      </c>
      <c r="K267" s="35" t="s">
        <v>315</v>
      </c>
    </row>
    <row r="268" spans="1:11" s="178" customFormat="1" ht="39.950000000000003" hidden="1" customHeight="1">
      <c r="A268" s="38">
        <f t="shared" si="3"/>
        <v>258</v>
      </c>
      <c r="B268" s="34" t="s">
        <v>1548</v>
      </c>
      <c r="C268" s="35">
        <v>3</v>
      </c>
      <c r="D268" s="36" t="s">
        <v>1549</v>
      </c>
      <c r="E268" s="37">
        <v>37229</v>
      </c>
      <c r="F268" s="35" t="s">
        <v>401</v>
      </c>
      <c r="G268" s="37">
        <v>18748</v>
      </c>
      <c r="H268" s="37">
        <v>35775</v>
      </c>
      <c r="I268" s="35">
        <v>11</v>
      </c>
      <c r="J268" s="48" t="s">
        <v>207</v>
      </c>
      <c r="K268" s="35" t="s">
        <v>40</v>
      </c>
    </row>
    <row r="269" spans="1:11" s="178" customFormat="1" ht="39.950000000000003" hidden="1" customHeight="1">
      <c r="A269" s="38">
        <f t="shared" ref="A269:A332" si="4">A268+1</f>
        <v>259</v>
      </c>
      <c r="B269" s="34" t="s">
        <v>1550</v>
      </c>
      <c r="C269" s="35">
        <v>3</v>
      </c>
      <c r="D269" s="35" t="s">
        <v>1551</v>
      </c>
      <c r="E269" s="37">
        <v>37113</v>
      </c>
      <c r="F269" s="35" t="s">
        <v>1552</v>
      </c>
      <c r="G269" s="37">
        <v>17922</v>
      </c>
      <c r="H269" s="37">
        <v>35779</v>
      </c>
      <c r="I269" s="35">
        <v>1505</v>
      </c>
      <c r="J269" s="48" t="s">
        <v>54</v>
      </c>
      <c r="K269" s="35" t="s">
        <v>100</v>
      </c>
    </row>
    <row r="270" spans="1:11" s="178" customFormat="1" ht="39.950000000000003" hidden="1" customHeight="1">
      <c r="A270" s="38">
        <f t="shared" si="4"/>
        <v>260</v>
      </c>
      <c r="B270" s="43" t="s">
        <v>1553</v>
      </c>
      <c r="C270" s="35">
        <v>3</v>
      </c>
      <c r="D270" s="36" t="s">
        <v>1554</v>
      </c>
      <c r="E270" s="37">
        <v>37034</v>
      </c>
      <c r="F270" s="35" t="s">
        <v>1244</v>
      </c>
      <c r="G270" s="37">
        <v>20406</v>
      </c>
      <c r="H270" s="37">
        <v>35782</v>
      </c>
      <c r="I270" s="35">
        <v>193</v>
      </c>
      <c r="J270" s="48" t="s">
        <v>20</v>
      </c>
      <c r="K270" s="35" t="s">
        <v>40</v>
      </c>
    </row>
    <row r="271" spans="1:11" s="178" customFormat="1" ht="39.950000000000003" hidden="1" customHeight="1">
      <c r="A271" s="38">
        <f t="shared" si="4"/>
        <v>261</v>
      </c>
      <c r="B271" s="34" t="s">
        <v>1555</v>
      </c>
      <c r="C271" s="35">
        <v>2</v>
      </c>
      <c r="D271" s="36" t="s">
        <v>1556</v>
      </c>
      <c r="E271" s="37">
        <v>37656</v>
      </c>
      <c r="F271" s="37" t="s">
        <v>114</v>
      </c>
      <c r="G271" s="37">
        <v>13883</v>
      </c>
      <c r="H271" s="37">
        <v>35782</v>
      </c>
      <c r="I271" s="35">
        <v>39</v>
      </c>
      <c r="J271" s="48" t="s">
        <v>20</v>
      </c>
      <c r="K271" s="44" t="s">
        <v>543</v>
      </c>
    </row>
    <row r="272" spans="1:11" s="178" customFormat="1" ht="39.950000000000003" hidden="1" customHeight="1">
      <c r="A272" s="38">
        <f t="shared" si="4"/>
        <v>262</v>
      </c>
      <c r="B272" s="34" t="s">
        <v>1557</v>
      </c>
      <c r="C272" s="35">
        <v>1</v>
      </c>
      <c r="D272" s="35" t="s">
        <v>1558</v>
      </c>
      <c r="E272" s="37">
        <v>37246</v>
      </c>
      <c r="F272" s="35" t="s">
        <v>401</v>
      </c>
      <c r="G272" s="37">
        <v>16453</v>
      </c>
      <c r="H272" s="37">
        <v>35783</v>
      </c>
      <c r="I272" s="35">
        <v>12</v>
      </c>
      <c r="J272" s="48" t="s">
        <v>207</v>
      </c>
      <c r="K272" s="35" t="s">
        <v>40</v>
      </c>
    </row>
    <row r="273" spans="1:11" s="178" customFormat="1" ht="39.950000000000003" hidden="1" customHeight="1">
      <c r="A273" s="38">
        <f t="shared" si="4"/>
        <v>263</v>
      </c>
      <c r="B273" s="34" t="s">
        <v>1559</v>
      </c>
      <c r="C273" s="35">
        <v>3</v>
      </c>
      <c r="D273" s="35" t="s">
        <v>1560</v>
      </c>
      <c r="E273" s="37">
        <v>36682</v>
      </c>
      <c r="F273" s="35" t="s">
        <v>401</v>
      </c>
      <c r="G273" s="35">
        <v>1950</v>
      </c>
      <c r="H273" s="37">
        <v>35783</v>
      </c>
      <c r="I273" s="35">
        <v>12</v>
      </c>
      <c r="J273" s="48" t="s">
        <v>207</v>
      </c>
      <c r="K273" s="44" t="s">
        <v>40</v>
      </c>
    </row>
    <row r="274" spans="1:11" s="179" customFormat="1" ht="39.950000000000003" hidden="1" customHeight="1">
      <c r="A274" s="38">
        <f t="shared" si="4"/>
        <v>264</v>
      </c>
      <c r="B274" s="43" t="s">
        <v>1561</v>
      </c>
      <c r="C274" s="35">
        <v>3</v>
      </c>
      <c r="D274" s="36" t="s">
        <v>1562</v>
      </c>
      <c r="E274" s="37">
        <v>37749</v>
      </c>
      <c r="F274" s="37" t="s">
        <v>114</v>
      </c>
      <c r="G274" s="37">
        <v>19571</v>
      </c>
      <c r="H274" s="37">
        <v>35794</v>
      </c>
      <c r="I274" s="35">
        <v>481</v>
      </c>
      <c r="J274" s="48" t="s">
        <v>20</v>
      </c>
      <c r="K274" s="35" t="s">
        <v>40</v>
      </c>
    </row>
    <row r="275" spans="1:11" s="179" customFormat="1" ht="39.950000000000003" hidden="1" customHeight="1">
      <c r="A275" s="38">
        <f t="shared" si="4"/>
        <v>265</v>
      </c>
      <c r="B275" s="34" t="s">
        <v>1563</v>
      </c>
      <c r="C275" s="35">
        <v>1</v>
      </c>
      <c r="D275" s="35" t="s">
        <v>1564</v>
      </c>
      <c r="E275" s="37">
        <v>38866</v>
      </c>
      <c r="F275" s="35" t="s">
        <v>1565</v>
      </c>
      <c r="G275" s="37">
        <v>13886</v>
      </c>
      <c r="H275" s="37">
        <v>35794</v>
      </c>
      <c r="I275" s="35">
        <v>1</v>
      </c>
      <c r="J275" s="48" t="s">
        <v>20</v>
      </c>
      <c r="K275" s="35" t="s">
        <v>21</v>
      </c>
    </row>
    <row r="276" spans="1:11" s="178" customFormat="1" ht="39.950000000000003" hidden="1" customHeight="1">
      <c r="A276" s="38">
        <f t="shared" si="4"/>
        <v>266</v>
      </c>
      <c r="B276" s="34" t="s">
        <v>1566</v>
      </c>
      <c r="C276" s="35">
        <v>3</v>
      </c>
      <c r="D276" s="36" t="s">
        <v>1567</v>
      </c>
      <c r="E276" s="37">
        <v>36921</v>
      </c>
      <c r="F276" s="35" t="s">
        <v>401</v>
      </c>
      <c r="G276" s="35">
        <v>1951</v>
      </c>
      <c r="H276" s="37">
        <v>35795</v>
      </c>
      <c r="I276" s="35">
        <v>13</v>
      </c>
      <c r="J276" s="48" t="s">
        <v>207</v>
      </c>
      <c r="K276" s="35" t="s">
        <v>315</v>
      </c>
    </row>
    <row r="277" spans="1:11" s="178" customFormat="1" ht="39.950000000000003" hidden="1" customHeight="1">
      <c r="A277" s="38">
        <f t="shared" si="4"/>
        <v>267</v>
      </c>
      <c r="B277" s="43" t="s">
        <v>1568</v>
      </c>
      <c r="C277" s="102">
        <v>4</v>
      </c>
      <c r="D277" s="35" t="s">
        <v>1569</v>
      </c>
      <c r="E277" s="37">
        <v>37197</v>
      </c>
      <c r="F277" s="35" t="s">
        <v>986</v>
      </c>
      <c r="G277" s="37">
        <v>22691</v>
      </c>
      <c r="H277" s="37">
        <v>35808</v>
      </c>
      <c r="I277" s="35">
        <v>1700</v>
      </c>
      <c r="J277" s="48" t="s">
        <v>373</v>
      </c>
      <c r="K277" s="35" t="s">
        <v>133</v>
      </c>
    </row>
    <row r="278" spans="1:11" s="178" customFormat="1" ht="39.950000000000003" hidden="1" customHeight="1">
      <c r="A278" s="38">
        <f t="shared" si="4"/>
        <v>268</v>
      </c>
      <c r="B278" s="34" t="s">
        <v>1570</v>
      </c>
      <c r="C278" s="35">
        <v>1</v>
      </c>
      <c r="D278" s="36" t="s">
        <v>1571</v>
      </c>
      <c r="E278" s="37">
        <v>37335</v>
      </c>
      <c r="F278" s="37" t="s">
        <v>114</v>
      </c>
      <c r="G278" s="37">
        <v>18708</v>
      </c>
      <c r="H278" s="37">
        <v>35816</v>
      </c>
      <c r="I278" s="35">
        <v>10</v>
      </c>
      <c r="J278" s="48" t="s">
        <v>20</v>
      </c>
      <c r="K278" s="35" t="s">
        <v>96</v>
      </c>
    </row>
    <row r="279" spans="1:11" s="178" customFormat="1" ht="39.950000000000003" hidden="1" customHeight="1">
      <c r="A279" s="38">
        <f t="shared" si="4"/>
        <v>269</v>
      </c>
      <c r="B279" s="34" t="s">
        <v>1572</v>
      </c>
      <c r="C279" s="35">
        <v>3</v>
      </c>
      <c r="D279" s="35" t="s">
        <v>1573</v>
      </c>
      <c r="E279" s="37">
        <v>37340</v>
      </c>
      <c r="F279" s="35" t="s">
        <v>1565</v>
      </c>
      <c r="G279" s="37">
        <v>18487</v>
      </c>
      <c r="H279" s="37">
        <v>35816</v>
      </c>
      <c r="I279" s="35">
        <v>2</v>
      </c>
      <c r="J279" s="48" t="s">
        <v>20</v>
      </c>
      <c r="K279" s="35" t="s">
        <v>21</v>
      </c>
    </row>
    <row r="280" spans="1:11" s="178" customFormat="1" ht="39.950000000000003" hidden="1" customHeight="1">
      <c r="A280" s="38">
        <f t="shared" si="4"/>
        <v>270</v>
      </c>
      <c r="B280" s="34" t="s">
        <v>1574</v>
      </c>
      <c r="C280" s="35">
        <v>2</v>
      </c>
      <c r="D280" s="36" t="s">
        <v>1575</v>
      </c>
      <c r="E280" s="37">
        <v>37587</v>
      </c>
      <c r="F280" s="35" t="s">
        <v>1306</v>
      </c>
      <c r="G280" s="37">
        <v>14958</v>
      </c>
      <c r="H280" s="37">
        <v>35825</v>
      </c>
      <c r="I280" s="35">
        <v>189</v>
      </c>
      <c r="J280" s="48" t="s">
        <v>20</v>
      </c>
      <c r="K280" s="44" t="s">
        <v>40</v>
      </c>
    </row>
    <row r="281" spans="1:11" s="178" customFormat="1" ht="39.950000000000003" hidden="1" customHeight="1">
      <c r="A281" s="38">
        <f t="shared" si="4"/>
        <v>271</v>
      </c>
      <c r="B281" s="34" t="s">
        <v>1576</v>
      </c>
      <c r="C281" s="35">
        <v>5</v>
      </c>
      <c r="D281" s="35" t="s">
        <v>1577</v>
      </c>
      <c r="E281" s="37">
        <v>37272</v>
      </c>
      <c r="F281" s="37" t="s">
        <v>114</v>
      </c>
      <c r="G281" s="37">
        <v>17586</v>
      </c>
      <c r="H281" s="37">
        <v>35827</v>
      </c>
      <c r="I281" s="35">
        <v>1</v>
      </c>
      <c r="J281" s="48" t="s">
        <v>20</v>
      </c>
      <c r="K281" s="35" t="s">
        <v>40</v>
      </c>
    </row>
    <row r="282" spans="1:11" s="178" customFormat="1" ht="39.950000000000003" hidden="1" customHeight="1">
      <c r="A282" s="38">
        <f t="shared" si="4"/>
        <v>272</v>
      </c>
      <c r="B282" s="43" t="s">
        <v>1578</v>
      </c>
      <c r="C282" s="35">
        <v>1</v>
      </c>
      <c r="D282" s="36" t="s">
        <v>1579</v>
      </c>
      <c r="E282" s="37">
        <v>37160</v>
      </c>
      <c r="F282" s="37" t="s">
        <v>114</v>
      </c>
      <c r="G282" s="37">
        <v>12924</v>
      </c>
      <c r="H282" s="37">
        <v>35828</v>
      </c>
      <c r="I282" s="35">
        <v>18</v>
      </c>
      <c r="J282" s="48" t="s">
        <v>20</v>
      </c>
      <c r="K282" s="35" t="s">
        <v>40</v>
      </c>
    </row>
    <row r="283" spans="1:11" s="178" customFormat="1" ht="39.950000000000003" hidden="1" customHeight="1">
      <c r="A283" s="38">
        <f t="shared" si="4"/>
        <v>273</v>
      </c>
      <c r="B283" s="34" t="s">
        <v>1580</v>
      </c>
      <c r="C283" s="35">
        <v>1</v>
      </c>
      <c r="D283" s="35" t="s">
        <v>1581</v>
      </c>
      <c r="E283" s="37">
        <v>37211</v>
      </c>
      <c r="F283" s="37" t="s">
        <v>114</v>
      </c>
      <c r="G283" s="37">
        <v>18185</v>
      </c>
      <c r="H283" s="37">
        <v>35837</v>
      </c>
      <c r="I283" s="35">
        <v>19</v>
      </c>
      <c r="J283" s="48" t="s">
        <v>20</v>
      </c>
      <c r="K283" s="35" t="s">
        <v>133</v>
      </c>
    </row>
    <row r="284" spans="1:11" s="178" customFormat="1" ht="39.950000000000003" hidden="1" customHeight="1">
      <c r="A284" s="38">
        <f t="shared" si="4"/>
        <v>274</v>
      </c>
      <c r="B284" s="34" t="s">
        <v>1582</v>
      </c>
      <c r="C284" s="35">
        <v>2</v>
      </c>
      <c r="D284" s="36" t="s">
        <v>1583</v>
      </c>
      <c r="E284" s="37">
        <v>37366</v>
      </c>
      <c r="F284" s="35" t="s">
        <v>1584</v>
      </c>
      <c r="G284" s="37">
        <v>21313</v>
      </c>
      <c r="H284" s="37">
        <v>35837</v>
      </c>
      <c r="I284" s="35">
        <v>2</v>
      </c>
      <c r="J284" s="48" t="s">
        <v>207</v>
      </c>
      <c r="K284" s="35" t="s">
        <v>315</v>
      </c>
    </row>
    <row r="285" spans="1:11" s="178" customFormat="1" ht="39.950000000000003" hidden="1" customHeight="1">
      <c r="A285" s="38">
        <f t="shared" si="4"/>
        <v>275</v>
      </c>
      <c r="B285" s="34" t="s">
        <v>1585</v>
      </c>
      <c r="C285" s="35">
        <v>2</v>
      </c>
      <c r="D285" s="36" t="s">
        <v>1586</v>
      </c>
      <c r="E285" s="37">
        <v>37382</v>
      </c>
      <c r="F285" s="35" t="s">
        <v>401</v>
      </c>
      <c r="G285" s="37">
        <v>13822</v>
      </c>
      <c r="H285" s="37">
        <v>35839</v>
      </c>
      <c r="I285" s="35">
        <v>2</v>
      </c>
      <c r="J285" s="48" t="s">
        <v>207</v>
      </c>
      <c r="K285" s="35" t="s">
        <v>100</v>
      </c>
    </row>
    <row r="286" spans="1:11" s="178" customFormat="1" ht="39.950000000000003" hidden="1" customHeight="1">
      <c r="A286" s="38">
        <f t="shared" si="4"/>
        <v>276</v>
      </c>
      <c r="B286" s="34" t="s">
        <v>1587</v>
      </c>
      <c r="C286" s="35">
        <v>5</v>
      </c>
      <c r="D286" s="35" t="s">
        <v>1588</v>
      </c>
      <c r="E286" s="37">
        <v>36796</v>
      </c>
      <c r="F286" s="37" t="s">
        <v>114</v>
      </c>
      <c r="G286" s="37">
        <v>19729</v>
      </c>
      <c r="H286" s="37">
        <v>35844</v>
      </c>
      <c r="I286" s="35">
        <v>36</v>
      </c>
      <c r="J286" s="35" t="s">
        <v>20</v>
      </c>
      <c r="K286" s="35" t="s">
        <v>543</v>
      </c>
    </row>
    <row r="287" spans="1:11" s="178" customFormat="1" ht="39.950000000000003" hidden="1" customHeight="1">
      <c r="A287" s="38">
        <f t="shared" si="4"/>
        <v>277</v>
      </c>
      <c r="B287" s="34" t="s">
        <v>1589</v>
      </c>
      <c r="C287" s="102">
        <v>3</v>
      </c>
      <c r="D287" s="35" t="s">
        <v>1590</v>
      </c>
      <c r="E287" s="37">
        <v>37177</v>
      </c>
      <c r="F287" s="35" t="s">
        <v>998</v>
      </c>
      <c r="G287" s="37">
        <v>16309</v>
      </c>
      <c r="H287" s="37">
        <v>35850</v>
      </c>
      <c r="I287" s="35">
        <v>1535</v>
      </c>
      <c r="J287" s="48" t="s">
        <v>373</v>
      </c>
      <c r="K287" s="35" t="s">
        <v>100</v>
      </c>
    </row>
    <row r="288" spans="1:11" s="178" customFormat="1" ht="39.950000000000003" hidden="1" customHeight="1">
      <c r="A288" s="38">
        <f t="shared" si="4"/>
        <v>278</v>
      </c>
      <c r="B288" s="34" t="s">
        <v>1591</v>
      </c>
      <c r="C288" s="35">
        <v>3</v>
      </c>
      <c r="D288" s="36" t="s">
        <v>1592</v>
      </c>
      <c r="E288" s="37">
        <v>37595</v>
      </c>
      <c r="F288" s="35" t="s">
        <v>477</v>
      </c>
      <c r="G288" s="37">
        <v>20689</v>
      </c>
      <c r="H288" s="37">
        <v>35851</v>
      </c>
      <c r="I288" s="35">
        <v>1517</v>
      </c>
      <c r="J288" s="48" t="s">
        <v>175</v>
      </c>
      <c r="K288" s="35" t="s">
        <v>210</v>
      </c>
    </row>
    <row r="289" spans="1:11" s="178" customFormat="1" ht="39.950000000000003" hidden="1" customHeight="1">
      <c r="A289" s="38">
        <f t="shared" si="4"/>
        <v>279</v>
      </c>
      <c r="B289" s="34" t="s">
        <v>1593</v>
      </c>
      <c r="C289" s="35">
        <v>2</v>
      </c>
      <c r="D289" s="36" t="s">
        <v>1594</v>
      </c>
      <c r="E289" s="37">
        <v>37014</v>
      </c>
      <c r="F289" s="35" t="s">
        <v>19</v>
      </c>
      <c r="G289" s="35"/>
      <c r="H289" s="37">
        <v>35854</v>
      </c>
      <c r="I289" s="35">
        <v>197</v>
      </c>
      <c r="J289" s="48" t="s">
        <v>20</v>
      </c>
      <c r="K289" s="35" t="s">
        <v>21</v>
      </c>
    </row>
    <row r="290" spans="1:11" s="178" customFormat="1" ht="39.950000000000003" hidden="1" customHeight="1">
      <c r="A290" s="38">
        <f t="shared" si="4"/>
        <v>280</v>
      </c>
      <c r="B290" s="110" t="s">
        <v>1595</v>
      </c>
      <c r="C290" s="102">
        <v>4</v>
      </c>
      <c r="D290" s="35" t="s">
        <v>1596</v>
      </c>
      <c r="E290" s="37">
        <v>38609</v>
      </c>
      <c r="F290" s="35" t="s">
        <v>986</v>
      </c>
      <c r="G290" s="37">
        <v>22138</v>
      </c>
      <c r="H290" s="37">
        <v>35858</v>
      </c>
      <c r="I290" s="58">
        <v>1525</v>
      </c>
      <c r="J290" s="48" t="s">
        <v>373</v>
      </c>
      <c r="K290" s="35" t="s">
        <v>40</v>
      </c>
    </row>
    <row r="291" spans="1:11" s="178" customFormat="1" ht="39.950000000000003" hidden="1" customHeight="1">
      <c r="A291" s="38">
        <f t="shared" si="4"/>
        <v>281</v>
      </c>
      <c r="B291" s="34" t="s">
        <v>1597</v>
      </c>
      <c r="C291" s="35">
        <v>1</v>
      </c>
      <c r="D291" s="35" t="s">
        <v>1598</v>
      </c>
      <c r="E291" s="37">
        <v>37341</v>
      </c>
      <c r="F291" s="35" t="s">
        <v>477</v>
      </c>
      <c r="G291" s="37">
        <v>18809</v>
      </c>
      <c r="H291" s="37">
        <v>35858</v>
      </c>
      <c r="I291" s="35">
        <v>1522</v>
      </c>
      <c r="J291" s="48" t="s">
        <v>54</v>
      </c>
      <c r="K291" s="35" t="s">
        <v>1599</v>
      </c>
    </row>
    <row r="292" spans="1:11" s="178" customFormat="1" ht="39.950000000000003" hidden="1" customHeight="1">
      <c r="A292" s="38">
        <f t="shared" si="4"/>
        <v>282</v>
      </c>
      <c r="B292" s="34" t="s">
        <v>1600</v>
      </c>
      <c r="C292" s="35">
        <v>2</v>
      </c>
      <c r="D292" s="35" t="s">
        <v>1601</v>
      </c>
      <c r="E292" s="37">
        <v>37152</v>
      </c>
      <c r="F292" s="35" t="s">
        <v>477</v>
      </c>
      <c r="G292" s="37">
        <v>18282</v>
      </c>
      <c r="H292" s="37">
        <v>35859</v>
      </c>
      <c r="I292" s="35">
        <v>1531</v>
      </c>
      <c r="J292" s="48" t="s">
        <v>54</v>
      </c>
      <c r="K292" s="35" t="s">
        <v>96</v>
      </c>
    </row>
    <row r="293" spans="1:11" s="178" customFormat="1" ht="39.950000000000003" hidden="1" customHeight="1">
      <c r="A293" s="38">
        <f t="shared" si="4"/>
        <v>283</v>
      </c>
      <c r="B293" s="34" t="s">
        <v>1602</v>
      </c>
      <c r="C293" s="102">
        <v>2</v>
      </c>
      <c r="D293" s="35" t="s">
        <v>1603</v>
      </c>
      <c r="E293" s="37">
        <v>36432</v>
      </c>
      <c r="F293" s="35" t="s">
        <v>477</v>
      </c>
      <c r="G293" s="37">
        <v>22572</v>
      </c>
      <c r="H293" s="37">
        <v>35859</v>
      </c>
      <c r="I293" s="35">
        <v>1529</v>
      </c>
      <c r="J293" s="48" t="s">
        <v>373</v>
      </c>
      <c r="K293" s="44" t="s">
        <v>100</v>
      </c>
    </row>
    <row r="294" spans="1:11" s="178" customFormat="1" ht="39.950000000000003" hidden="1" customHeight="1">
      <c r="A294" s="38">
        <f t="shared" si="4"/>
        <v>284</v>
      </c>
      <c r="B294" s="43" t="s">
        <v>1604</v>
      </c>
      <c r="C294" s="35">
        <v>1</v>
      </c>
      <c r="D294" s="35" t="s">
        <v>1605</v>
      </c>
      <c r="E294" s="37">
        <v>36950</v>
      </c>
      <c r="F294" s="35" t="s">
        <v>477</v>
      </c>
      <c r="G294" s="37">
        <v>11694</v>
      </c>
      <c r="H294" s="37">
        <v>35865</v>
      </c>
      <c r="I294" s="35">
        <v>1540</v>
      </c>
      <c r="J294" s="48" t="s">
        <v>54</v>
      </c>
      <c r="K294" s="35" t="s">
        <v>133</v>
      </c>
    </row>
    <row r="295" spans="1:11" s="178" customFormat="1" ht="39.950000000000003" hidden="1" customHeight="1">
      <c r="A295" s="38">
        <f t="shared" si="4"/>
        <v>285</v>
      </c>
      <c r="B295" s="34" t="s">
        <v>1606</v>
      </c>
      <c r="C295" s="35">
        <v>5</v>
      </c>
      <c r="D295" s="35" t="s">
        <v>1607</v>
      </c>
      <c r="E295" s="37">
        <v>37243</v>
      </c>
      <c r="F295" s="35" t="s">
        <v>542</v>
      </c>
      <c r="G295" s="37">
        <v>19867</v>
      </c>
      <c r="H295" s="37">
        <v>35865</v>
      </c>
      <c r="I295" s="35"/>
      <c r="J295" s="48" t="s">
        <v>20</v>
      </c>
      <c r="K295" s="35" t="s">
        <v>40</v>
      </c>
    </row>
    <row r="296" spans="1:11" s="178" customFormat="1" ht="39.950000000000003" hidden="1" customHeight="1">
      <c r="A296" s="38">
        <f t="shared" si="4"/>
        <v>286</v>
      </c>
      <c r="B296" s="34" t="s">
        <v>1608</v>
      </c>
      <c r="C296" s="35">
        <v>2</v>
      </c>
      <c r="D296" s="35" t="s">
        <v>1609</v>
      </c>
      <c r="E296" s="37">
        <v>37173</v>
      </c>
      <c r="F296" s="35" t="s">
        <v>708</v>
      </c>
      <c r="G296" s="37">
        <v>20058</v>
      </c>
      <c r="H296" s="37">
        <v>35867</v>
      </c>
      <c r="I296" s="44">
        <v>399</v>
      </c>
      <c r="J296" s="48" t="s">
        <v>30</v>
      </c>
      <c r="K296" s="35" t="s">
        <v>1599</v>
      </c>
    </row>
    <row r="297" spans="1:11" s="178" customFormat="1" ht="39.950000000000003" hidden="1" customHeight="1">
      <c r="A297" s="38">
        <f t="shared" si="4"/>
        <v>287</v>
      </c>
      <c r="B297" s="34" t="s">
        <v>1610</v>
      </c>
      <c r="C297" s="35">
        <v>2</v>
      </c>
      <c r="D297" s="35" t="s">
        <v>1611</v>
      </c>
      <c r="E297" s="37">
        <v>37260</v>
      </c>
      <c r="F297" s="35" t="s">
        <v>401</v>
      </c>
      <c r="G297" s="35">
        <v>1940</v>
      </c>
      <c r="H297" s="37">
        <v>35872</v>
      </c>
      <c r="I297" s="35">
        <v>4</v>
      </c>
      <c r="J297" s="48" t="s">
        <v>207</v>
      </c>
      <c r="K297" s="35" t="s">
        <v>40</v>
      </c>
    </row>
    <row r="298" spans="1:11" s="178" customFormat="1" ht="39.950000000000003" hidden="1" customHeight="1">
      <c r="A298" s="38">
        <f t="shared" si="4"/>
        <v>288</v>
      </c>
      <c r="B298" s="111" t="s">
        <v>1612</v>
      </c>
      <c r="C298" s="112">
        <v>3</v>
      </c>
      <c r="D298" s="113" t="s">
        <v>1613</v>
      </c>
      <c r="E298" s="115">
        <v>37223</v>
      </c>
      <c r="F298" s="112" t="s">
        <v>19</v>
      </c>
      <c r="G298" s="115">
        <v>17333</v>
      </c>
      <c r="H298" s="115">
        <v>35873</v>
      </c>
      <c r="I298" s="189"/>
      <c r="J298" s="183" t="s">
        <v>20</v>
      </c>
      <c r="K298" s="112" t="s">
        <v>1614</v>
      </c>
    </row>
    <row r="299" spans="1:11" s="178" customFormat="1" ht="39.950000000000003" hidden="1" customHeight="1">
      <c r="A299" s="38">
        <f t="shared" si="4"/>
        <v>289</v>
      </c>
      <c r="B299" s="34" t="s">
        <v>1615</v>
      </c>
      <c r="C299" s="35">
        <v>1</v>
      </c>
      <c r="D299" s="35" t="s">
        <v>1616</v>
      </c>
      <c r="E299" s="37">
        <v>37400</v>
      </c>
      <c r="F299" s="35" t="s">
        <v>477</v>
      </c>
      <c r="G299" s="37">
        <v>19392</v>
      </c>
      <c r="H299" s="37">
        <v>35878</v>
      </c>
      <c r="I299" s="35">
        <v>1550</v>
      </c>
      <c r="J299" s="48" t="s">
        <v>175</v>
      </c>
      <c r="K299" s="35" t="s">
        <v>40</v>
      </c>
    </row>
    <row r="300" spans="1:11" s="178" customFormat="1" ht="39.950000000000003" hidden="1" customHeight="1">
      <c r="A300" s="38">
        <f t="shared" si="4"/>
        <v>290</v>
      </c>
      <c r="B300" s="34" t="s">
        <v>1617</v>
      </c>
      <c r="C300" s="35">
        <v>4</v>
      </c>
      <c r="D300" s="35" t="s">
        <v>1618</v>
      </c>
      <c r="E300" s="37">
        <v>37694</v>
      </c>
      <c r="F300" s="35" t="s">
        <v>401</v>
      </c>
      <c r="G300" s="35">
        <v>1949</v>
      </c>
      <c r="H300" s="37">
        <v>35879</v>
      </c>
      <c r="I300" s="35">
        <v>5</v>
      </c>
      <c r="J300" s="48" t="s">
        <v>207</v>
      </c>
      <c r="K300" s="35" t="s">
        <v>40</v>
      </c>
    </row>
    <row r="301" spans="1:11" s="178" customFormat="1" ht="39.950000000000003" hidden="1" customHeight="1">
      <c r="A301" s="38">
        <f t="shared" si="4"/>
        <v>291</v>
      </c>
      <c r="B301" s="43" t="s">
        <v>1619</v>
      </c>
      <c r="C301" s="35">
        <v>1</v>
      </c>
      <c r="D301" s="35" t="s">
        <v>1620</v>
      </c>
      <c r="E301" s="37">
        <v>37241</v>
      </c>
      <c r="F301" s="37" t="s">
        <v>114</v>
      </c>
      <c r="G301" s="37">
        <v>15994</v>
      </c>
      <c r="H301" s="37">
        <v>35879</v>
      </c>
      <c r="I301" s="35">
        <v>14</v>
      </c>
      <c r="J301" s="48" t="s">
        <v>20</v>
      </c>
      <c r="K301" s="35" t="s">
        <v>634</v>
      </c>
    </row>
    <row r="302" spans="1:11" s="178" customFormat="1" ht="39.950000000000003" hidden="1" customHeight="1">
      <c r="A302" s="38">
        <f t="shared" si="4"/>
        <v>292</v>
      </c>
      <c r="B302" s="34" t="s">
        <v>1621</v>
      </c>
      <c r="C302" s="35">
        <v>6</v>
      </c>
      <c r="D302" s="35" t="s">
        <v>1622</v>
      </c>
      <c r="E302" s="37">
        <v>37172</v>
      </c>
      <c r="F302" s="37" t="s">
        <v>114</v>
      </c>
      <c r="G302" s="37">
        <v>19046</v>
      </c>
      <c r="H302" s="37">
        <v>35880</v>
      </c>
      <c r="I302" s="35">
        <v>13</v>
      </c>
      <c r="J302" s="48" t="s">
        <v>20</v>
      </c>
      <c r="K302" s="35" t="s">
        <v>634</v>
      </c>
    </row>
    <row r="303" spans="1:11" s="178" customFormat="1" ht="39.950000000000003" hidden="1" customHeight="1">
      <c r="A303" s="38">
        <f t="shared" si="4"/>
        <v>293</v>
      </c>
      <c r="B303" s="34" t="s">
        <v>1623</v>
      </c>
      <c r="C303" s="35">
        <v>3</v>
      </c>
      <c r="D303" s="36" t="s">
        <v>1624</v>
      </c>
      <c r="E303" s="37">
        <v>37811</v>
      </c>
      <c r="F303" s="37" t="s">
        <v>114</v>
      </c>
      <c r="G303" s="37">
        <v>19152</v>
      </c>
      <c r="H303" s="37">
        <v>35880</v>
      </c>
      <c r="I303" s="35">
        <v>68</v>
      </c>
      <c r="J303" s="48" t="s">
        <v>20</v>
      </c>
      <c r="K303" s="44" t="s">
        <v>21</v>
      </c>
    </row>
    <row r="304" spans="1:11" s="178" customFormat="1" ht="39.950000000000003" hidden="1" customHeight="1">
      <c r="A304" s="38">
        <f t="shared" si="4"/>
        <v>294</v>
      </c>
      <c r="B304" s="34" t="s">
        <v>1625</v>
      </c>
      <c r="C304" s="35">
        <v>5</v>
      </c>
      <c r="D304" s="36" t="s">
        <v>1626</v>
      </c>
      <c r="E304" s="37">
        <v>37272</v>
      </c>
      <c r="F304" s="37" t="s">
        <v>114</v>
      </c>
      <c r="G304" s="37">
        <v>18690</v>
      </c>
      <c r="H304" s="37">
        <v>35884</v>
      </c>
      <c r="I304" s="35">
        <v>45</v>
      </c>
      <c r="J304" s="48" t="s">
        <v>20</v>
      </c>
      <c r="K304" s="35" t="s">
        <v>40</v>
      </c>
    </row>
    <row r="305" spans="1:11" s="178" customFormat="1" ht="39.950000000000003" hidden="1" customHeight="1">
      <c r="A305" s="38">
        <f t="shared" si="4"/>
        <v>295</v>
      </c>
      <c r="B305" s="34" t="s">
        <v>1627</v>
      </c>
      <c r="C305" s="35">
        <v>2</v>
      </c>
      <c r="D305" s="36" t="s">
        <v>1628</v>
      </c>
      <c r="E305" s="37">
        <v>36817</v>
      </c>
      <c r="F305" s="35" t="s">
        <v>1244</v>
      </c>
      <c r="G305" s="37">
        <v>17952</v>
      </c>
      <c r="H305" s="37">
        <v>35884</v>
      </c>
      <c r="I305" s="35">
        <v>201</v>
      </c>
      <c r="J305" s="48" t="s">
        <v>20</v>
      </c>
      <c r="K305" s="44" t="s">
        <v>21</v>
      </c>
    </row>
    <row r="306" spans="1:11" s="178" customFormat="1" ht="39.950000000000003" hidden="1" customHeight="1">
      <c r="A306" s="38">
        <f t="shared" si="4"/>
        <v>296</v>
      </c>
      <c r="B306" s="34" t="s">
        <v>1629</v>
      </c>
      <c r="C306" s="35">
        <v>5</v>
      </c>
      <c r="D306" s="35" t="s">
        <v>1630</v>
      </c>
      <c r="E306" s="37">
        <v>37145</v>
      </c>
      <c r="F306" s="35" t="s">
        <v>477</v>
      </c>
      <c r="G306" s="37">
        <v>17229</v>
      </c>
      <c r="H306" s="37">
        <v>35884</v>
      </c>
      <c r="I306" s="35">
        <v>1555</v>
      </c>
      <c r="J306" s="48" t="s">
        <v>54</v>
      </c>
      <c r="K306" s="35" t="s">
        <v>96</v>
      </c>
    </row>
    <row r="307" spans="1:11" s="178" customFormat="1" ht="39.950000000000003" hidden="1" customHeight="1">
      <c r="A307" s="38">
        <f t="shared" si="4"/>
        <v>297</v>
      </c>
      <c r="B307" s="34" t="s">
        <v>1631</v>
      </c>
      <c r="C307" s="35">
        <v>3</v>
      </c>
      <c r="D307" s="36" t="s">
        <v>1632</v>
      </c>
      <c r="E307" s="37">
        <v>37594</v>
      </c>
      <c r="F307" s="37" t="s">
        <v>114</v>
      </c>
      <c r="G307" s="37">
        <v>22226</v>
      </c>
      <c r="H307" s="37">
        <v>35891</v>
      </c>
      <c r="I307" s="35">
        <v>14</v>
      </c>
      <c r="J307" s="48" t="s">
        <v>20</v>
      </c>
      <c r="K307" s="35" t="s">
        <v>634</v>
      </c>
    </row>
    <row r="308" spans="1:11" s="178" customFormat="1" ht="39.950000000000003" hidden="1" customHeight="1">
      <c r="A308" s="38">
        <f t="shared" si="4"/>
        <v>298</v>
      </c>
      <c r="B308" s="34" t="s">
        <v>1633</v>
      </c>
      <c r="C308" s="35">
        <v>6</v>
      </c>
      <c r="D308" s="35" t="s">
        <v>1634</v>
      </c>
      <c r="E308" s="37">
        <v>37649</v>
      </c>
      <c r="F308" s="35" t="s">
        <v>477</v>
      </c>
      <c r="G308" s="37">
        <v>19804</v>
      </c>
      <c r="H308" s="37">
        <v>35899</v>
      </c>
      <c r="I308" s="35">
        <v>1248</v>
      </c>
      <c r="J308" s="48" t="s">
        <v>54</v>
      </c>
      <c r="K308" s="35" t="s">
        <v>96</v>
      </c>
    </row>
    <row r="309" spans="1:11" s="178" customFormat="1" ht="39.950000000000003" hidden="1" customHeight="1">
      <c r="A309" s="38">
        <f t="shared" si="4"/>
        <v>299</v>
      </c>
      <c r="B309" s="34" t="s">
        <v>1635</v>
      </c>
      <c r="C309" s="102">
        <v>4</v>
      </c>
      <c r="D309" s="35" t="s">
        <v>1636</v>
      </c>
      <c r="E309" s="37">
        <v>37148</v>
      </c>
      <c r="F309" s="35" t="s">
        <v>477</v>
      </c>
      <c r="G309" s="37">
        <v>19908</v>
      </c>
      <c r="H309" s="37">
        <v>35900</v>
      </c>
      <c r="I309" s="35">
        <v>1563</v>
      </c>
      <c r="J309" s="48" t="s">
        <v>373</v>
      </c>
      <c r="K309" s="35" t="s">
        <v>860</v>
      </c>
    </row>
    <row r="310" spans="1:11" s="178" customFormat="1" ht="39.950000000000003" hidden="1" customHeight="1">
      <c r="A310" s="38">
        <f t="shared" si="4"/>
        <v>300</v>
      </c>
      <c r="B310" s="34" t="s">
        <v>1637</v>
      </c>
      <c r="C310" s="35">
        <v>3</v>
      </c>
      <c r="D310" s="35" t="s">
        <v>1638</v>
      </c>
      <c r="E310" s="37">
        <v>37417</v>
      </c>
      <c r="F310" s="35" t="s">
        <v>477</v>
      </c>
      <c r="G310" s="37">
        <v>18515</v>
      </c>
      <c r="H310" s="37">
        <v>35907</v>
      </c>
      <c r="I310" s="35">
        <v>1564</v>
      </c>
      <c r="J310" s="48" t="s">
        <v>54</v>
      </c>
      <c r="K310" s="35" t="s">
        <v>133</v>
      </c>
    </row>
    <row r="311" spans="1:11" s="178" customFormat="1" ht="39.950000000000003" hidden="1" customHeight="1">
      <c r="A311" s="38">
        <f t="shared" si="4"/>
        <v>301</v>
      </c>
      <c r="B311" s="34" t="s">
        <v>1639</v>
      </c>
      <c r="C311" s="35">
        <v>3</v>
      </c>
      <c r="D311" s="36" t="s">
        <v>1640</v>
      </c>
      <c r="E311" s="37">
        <v>37529</v>
      </c>
      <c r="F311" s="37" t="s">
        <v>114</v>
      </c>
      <c r="G311" s="37">
        <v>14284</v>
      </c>
      <c r="H311" s="37">
        <v>35912</v>
      </c>
      <c r="I311" s="35">
        <v>49</v>
      </c>
      <c r="J311" s="48" t="s">
        <v>20</v>
      </c>
      <c r="K311" s="35" t="s">
        <v>634</v>
      </c>
    </row>
    <row r="312" spans="1:11" s="178" customFormat="1" ht="39.950000000000003" hidden="1" customHeight="1">
      <c r="A312" s="38">
        <f t="shared" si="4"/>
        <v>302</v>
      </c>
      <c r="B312" s="34" t="s">
        <v>1641</v>
      </c>
      <c r="C312" s="35">
        <v>1</v>
      </c>
      <c r="D312" s="36" t="s">
        <v>1642</v>
      </c>
      <c r="E312" s="37">
        <v>37442</v>
      </c>
      <c r="F312" s="37" t="s">
        <v>114</v>
      </c>
      <c r="G312" s="37">
        <v>18362</v>
      </c>
      <c r="H312" s="37">
        <v>35923</v>
      </c>
      <c r="I312" s="35">
        <v>50</v>
      </c>
      <c r="J312" s="48" t="s">
        <v>20</v>
      </c>
      <c r="K312" s="35" t="s">
        <v>634</v>
      </c>
    </row>
    <row r="313" spans="1:11" s="178" customFormat="1" ht="39.950000000000003" hidden="1" customHeight="1">
      <c r="A313" s="38">
        <f t="shared" si="4"/>
        <v>303</v>
      </c>
      <c r="B313" s="66" t="s">
        <v>1643</v>
      </c>
      <c r="C313" s="92">
        <v>2</v>
      </c>
      <c r="D313" s="33" t="s">
        <v>1644</v>
      </c>
      <c r="E313" s="37">
        <v>37793</v>
      </c>
      <c r="F313" s="33" t="s">
        <v>1645</v>
      </c>
      <c r="G313" s="94">
        <v>15808</v>
      </c>
      <c r="H313" s="94">
        <v>35928</v>
      </c>
      <c r="I313" s="58"/>
      <c r="J313" s="59" t="s">
        <v>1646</v>
      </c>
      <c r="K313" s="35" t="s">
        <v>40</v>
      </c>
    </row>
    <row r="314" spans="1:11" s="178" customFormat="1" ht="39.950000000000003" hidden="1" customHeight="1">
      <c r="A314" s="38">
        <f t="shared" si="4"/>
        <v>304</v>
      </c>
      <c r="B314" s="34" t="s">
        <v>1647</v>
      </c>
      <c r="C314" s="35">
        <v>3</v>
      </c>
      <c r="D314" s="36" t="s">
        <v>1648</v>
      </c>
      <c r="E314" s="37">
        <v>37568</v>
      </c>
      <c r="F314" s="37" t="s">
        <v>114</v>
      </c>
      <c r="G314" s="37">
        <v>16957</v>
      </c>
      <c r="H314" s="37">
        <v>35930</v>
      </c>
      <c r="I314" s="35">
        <v>1</v>
      </c>
      <c r="J314" s="48" t="s">
        <v>20</v>
      </c>
      <c r="K314" s="35" t="s">
        <v>40</v>
      </c>
    </row>
    <row r="315" spans="1:11" s="178" customFormat="1" ht="39.950000000000003" hidden="1" customHeight="1">
      <c r="A315" s="38">
        <f t="shared" si="4"/>
        <v>305</v>
      </c>
      <c r="B315" s="34" t="s">
        <v>1649</v>
      </c>
      <c r="C315" s="102">
        <v>2</v>
      </c>
      <c r="D315" s="36" t="s">
        <v>1650</v>
      </c>
      <c r="E315" s="37">
        <v>37287</v>
      </c>
      <c r="F315" s="35" t="s">
        <v>1244</v>
      </c>
      <c r="G315" s="35" t="s">
        <v>1426</v>
      </c>
      <c r="H315" s="37">
        <v>35942</v>
      </c>
      <c r="I315" s="35">
        <v>200</v>
      </c>
      <c r="J315" s="48" t="s">
        <v>20</v>
      </c>
      <c r="K315" s="35" t="s">
        <v>40</v>
      </c>
    </row>
    <row r="316" spans="1:11" s="178" customFormat="1" ht="39.950000000000003" hidden="1" customHeight="1">
      <c r="A316" s="38">
        <f t="shared" si="4"/>
        <v>306</v>
      </c>
      <c r="B316" s="66" t="s">
        <v>1651</v>
      </c>
      <c r="C316" s="33">
        <v>6</v>
      </c>
      <c r="D316" s="56" t="s">
        <v>1652</v>
      </c>
      <c r="E316" s="37">
        <v>37161</v>
      </c>
      <c r="F316" s="33" t="s">
        <v>1653</v>
      </c>
      <c r="G316" s="57">
        <v>16935</v>
      </c>
      <c r="H316" s="94">
        <v>35959</v>
      </c>
      <c r="I316" s="58"/>
      <c r="J316" s="61" t="s">
        <v>398</v>
      </c>
      <c r="K316" s="35" t="s">
        <v>40</v>
      </c>
    </row>
    <row r="317" spans="1:11" s="178" customFormat="1" ht="39.950000000000003" hidden="1" customHeight="1">
      <c r="A317" s="38">
        <f t="shared" si="4"/>
        <v>307</v>
      </c>
      <c r="B317" s="34" t="s">
        <v>1654</v>
      </c>
      <c r="C317" s="35">
        <v>3</v>
      </c>
      <c r="D317" s="36" t="s">
        <v>1655</v>
      </c>
      <c r="E317" s="37">
        <v>37658</v>
      </c>
      <c r="F317" s="37" t="s">
        <v>114</v>
      </c>
      <c r="G317" s="37">
        <v>14527</v>
      </c>
      <c r="H317" s="37">
        <v>35962</v>
      </c>
      <c r="I317" s="35">
        <v>60</v>
      </c>
      <c r="J317" s="48" t="s">
        <v>20</v>
      </c>
      <c r="K317" s="35" t="s">
        <v>40</v>
      </c>
    </row>
    <row r="318" spans="1:11" s="178" customFormat="1" ht="39.950000000000003" hidden="1" customHeight="1">
      <c r="A318" s="38">
        <f t="shared" si="4"/>
        <v>308</v>
      </c>
      <c r="B318" s="34" t="s">
        <v>1656</v>
      </c>
      <c r="C318" s="35">
        <v>3</v>
      </c>
      <c r="D318" s="35" t="s">
        <v>1657</v>
      </c>
      <c r="E318" s="37">
        <v>37469</v>
      </c>
      <c r="F318" s="35" t="s">
        <v>19</v>
      </c>
      <c r="G318" s="37">
        <v>16426</v>
      </c>
      <c r="H318" s="37">
        <v>35969</v>
      </c>
      <c r="I318" s="35">
        <v>1</v>
      </c>
      <c r="J318" s="48" t="s">
        <v>20</v>
      </c>
      <c r="K318" s="35" t="s">
        <v>315</v>
      </c>
    </row>
    <row r="319" spans="1:11" s="178" customFormat="1" ht="39.950000000000003" hidden="1" customHeight="1">
      <c r="A319" s="38">
        <f t="shared" si="4"/>
        <v>309</v>
      </c>
      <c r="B319" s="34" t="s">
        <v>1658</v>
      </c>
      <c r="C319" s="35">
        <v>2</v>
      </c>
      <c r="D319" s="35" t="s">
        <v>1659</v>
      </c>
      <c r="E319" s="37">
        <v>37684</v>
      </c>
      <c r="F319" s="37" t="s">
        <v>114</v>
      </c>
      <c r="G319" s="37">
        <v>15575</v>
      </c>
      <c r="H319" s="37">
        <v>35977</v>
      </c>
      <c r="I319" s="35">
        <v>1</v>
      </c>
      <c r="J319" s="48" t="s">
        <v>20</v>
      </c>
      <c r="K319" s="35" t="s">
        <v>40</v>
      </c>
    </row>
    <row r="320" spans="1:11" s="178" customFormat="1" ht="39.950000000000003" hidden="1" customHeight="1">
      <c r="A320" s="38">
        <f t="shared" si="4"/>
        <v>310</v>
      </c>
      <c r="B320" s="34" t="s">
        <v>1660</v>
      </c>
      <c r="C320" s="35">
        <v>2</v>
      </c>
      <c r="D320" s="36" t="s">
        <v>1661</v>
      </c>
      <c r="E320" s="37">
        <v>37131</v>
      </c>
      <c r="F320" s="35" t="s">
        <v>19</v>
      </c>
      <c r="G320" s="37">
        <v>19002</v>
      </c>
      <c r="H320" s="37">
        <v>35983</v>
      </c>
      <c r="I320" s="35">
        <v>178</v>
      </c>
      <c r="J320" s="48" t="s">
        <v>20</v>
      </c>
      <c r="K320" s="35" t="s">
        <v>40</v>
      </c>
    </row>
    <row r="321" spans="1:11" s="178" customFormat="1" ht="39.950000000000003" hidden="1" customHeight="1">
      <c r="A321" s="38">
        <f t="shared" si="4"/>
        <v>311</v>
      </c>
      <c r="B321" s="34" t="s">
        <v>1662</v>
      </c>
      <c r="C321" s="35">
        <v>2</v>
      </c>
      <c r="D321" s="35" t="s">
        <v>1663</v>
      </c>
      <c r="E321" s="37">
        <v>37183</v>
      </c>
      <c r="F321" s="35" t="s">
        <v>477</v>
      </c>
      <c r="G321" s="177" t="s">
        <v>1664</v>
      </c>
      <c r="H321" s="37">
        <v>35987</v>
      </c>
      <c r="I321" s="35">
        <v>1594</v>
      </c>
      <c r="J321" s="48" t="s">
        <v>54</v>
      </c>
      <c r="K321" s="35" t="s">
        <v>133</v>
      </c>
    </row>
    <row r="322" spans="1:11" s="178" customFormat="1" ht="39.950000000000003" hidden="1" customHeight="1">
      <c r="A322" s="38">
        <f t="shared" si="4"/>
        <v>312</v>
      </c>
      <c r="B322" s="34" t="s">
        <v>1665</v>
      </c>
      <c r="C322" s="35">
        <v>2</v>
      </c>
      <c r="D322" s="35" t="s">
        <v>1666</v>
      </c>
      <c r="E322" s="37">
        <v>37522</v>
      </c>
      <c r="F322" s="35" t="s">
        <v>477</v>
      </c>
      <c r="G322" s="37">
        <v>19106</v>
      </c>
      <c r="H322" s="37">
        <v>35998</v>
      </c>
      <c r="I322" s="35">
        <v>1602</v>
      </c>
      <c r="J322" s="48" t="s">
        <v>54</v>
      </c>
      <c r="K322" s="35" t="s">
        <v>40</v>
      </c>
    </row>
    <row r="323" spans="1:11" s="178" customFormat="1" ht="39.950000000000003" hidden="1" customHeight="1">
      <c r="A323" s="38">
        <f t="shared" si="4"/>
        <v>313</v>
      </c>
      <c r="B323" s="43" t="s">
        <v>1667</v>
      </c>
      <c r="C323" s="35">
        <v>3</v>
      </c>
      <c r="D323" s="36" t="s">
        <v>1668</v>
      </c>
      <c r="E323" s="37">
        <v>37610</v>
      </c>
      <c r="F323" s="37" t="s">
        <v>114</v>
      </c>
      <c r="G323" s="37">
        <v>17519</v>
      </c>
      <c r="H323" s="37">
        <v>35998</v>
      </c>
      <c r="I323" s="35">
        <v>16</v>
      </c>
      <c r="J323" s="48" t="s">
        <v>20</v>
      </c>
      <c r="K323" s="44" t="s">
        <v>21</v>
      </c>
    </row>
    <row r="324" spans="1:11" s="178" customFormat="1" ht="39.950000000000003" hidden="1" customHeight="1">
      <c r="A324" s="38">
        <f t="shared" si="4"/>
        <v>314</v>
      </c>
      <c r="B324" s="34" t="s">
        <v>1669</v>
      </c>
      <c r="C324" s="35">
        <v>3</v>
      </c>
      <c r="D324" s="35" t="s">
        <v>1670</v>
      </c>
      <c r="E324" s="37">
        <v>37231</v>
      </c>
      <c r="F324" s="37" t="s">
        <v>708</v>
      </c>
      <c r="G324" s="37">
        <v>15738</v>
      </c>
      <c r="H324" s="37">
        <v>36003</v>
      </c>
      <c r="I324" s="35">
        <v>423</v>
      </c>
      <c r="J324" s="45" t="s">
        <v>30</v>
      </c>
      <c r="K324" s="35" t="s">
        <v>1671</v>
      </c>
    </row>
    <row r="325" spans="1:11" s="178" customFormat="1" ht="39.950000000000003" hidden="1" customHeight="1">
      <c r="A325" s="38">
        <f t="shared" si="4"/>
        <v>315</v>
      </c>
      <c r="B325" s="34" t="s">
        <v>1672</v>
      </c>
      <c r="C325" s="35">
        <v>1</v>
      </c>
      <c r="D325" s="36" t="s">
        <v>1673</v>
      </c>
      <c r="E325" s="37">
        <v>37625</v>
      </c>
      <c r="F325" s="35" t="s">
        <v>1244</v>
      </c>
      <c r="G325" s="37">
        <v>12436</v>
      </c>
      <c r="H325" s="37">
        <v>36012</v>
      </c>
      <c r="I325" s="35">
        <v>225</v>
      </c>
      <c r="J325" s="48" t="s">
        <v>20</v>
      </c>
      <c r="K325" s="35" t="s">
        <v>315</v>
      </c>
    </row>
    <row r="326" spans="1:11" s="178" customFormat="1" ht="39.950000000000003" hidden="1" customHeight="1">
      <c r="A326" s="38">
        <f t="shared" si="4"/>
        <v>316</v>
      </c>
      <c r="B326" s="34" t="s">
        <v>1674</v>
      </c>
      <c r="C326" s="35">
        <v>2</v>
      </c>
      <c r="D326" s="36" t="s">
        <v>1675</v>
      </c>
      <c r="E326" s="37">
        <v>37496</v>
      </c>
      <c r="F326" s="37" t="s">
        <v>114</v>
      </c>
      <c r="G326" s="37">
        <v>10688</v>
      </c>
      <c r="H326" s="37">
        <v>36013</v>
      </c>
      <c r="I326" s="35">
        <v>56</v>
      </c>
      <c r="J326" s="48" t="s">
        <v>20</v>
      </c>
      <c r="K326" s="35" t="s">
        <v>40</v>
      </c>
    </row>
    <row r="327" spans="1:11" s="178" customFormat="1" ht="39.950000000000003" hidden="1" customHeight="1">
      <c r="A327" s="38">
        <f t="shared" si="4"/>
        <v>317</v>
      </c>
      <c r="B327" s="34" t="s">
        <v>1676</v>
      </c>
      <c r="C327" s="35">
        <v>2</v>
      </c>
      <c r="D327" s="35" t="s">
        <v>1677</v>
      </c>
      <c r="E327" s="37">
        <v>37391</v>
      </c>
      <c r="F327" s="35" t="s">
        <v>998</v>
      </c>
      <c r="G327" s="37">
        <v>17533</v>
      </c>
      <c r="H327" s="37">
        <v>36024</v>
      </c>
      <c r="I327" s="35">
        <v>1637</v>
      </c>
      <c r="J327" s="48" t="s">
        <v>54</v>
      </c>
      <c r="K327" s="35" t="s">
        <v>1172</v>
      </c>
    </row>
    <row r="328" spans="1:11" s="178" customFormat="1" ht="39.950000000000003" hidden="1" customHeight="1">
      <c r="A328" s="38">
        <f t="shared" si="4"/>
        <v>318</v>
      </c>
      <c r="B328" s="34" t="s">
        <v>1678</v>
      </c>
      <c r="C328" s="35">
        <v>1</v>
      </c>
      <c r="D328" s="36" t="s">
        <v>1679</v>
      </c>
      <c r="E328" s="37">
        <v>37915</v>
      </c>
      <c r="F328" s="37" t="s">
        <v>114</v>
      </c>
      <c r="G328" s="37">
        <v>13974</v>
      </c>
      <c r="H328" s="37">
        <v>36025</v>
      </c>
      <c r="I328" s="35">
        <v>57</v>
      </c>
      <c r="J328" s="48" t="s">
        <v>20</v>
      </c>
      <c r="K328" s="35" t="s">
        <v>40</v>
      </c>
    </row>
    <row r="329" spans="1:11" s="178" customFormat="1" ht="39.950000000000003" hidden="1" customHeight="1">
      <c r="A329" s="38">
        <f t="shared" si="4"/>
        <v>319</v>
      </c>
      <c r="B329" s="34" t="s">
        <v>1680</v>
      </c>
      <c r="C329" s="35">
        <v>2</v>
      </c>
      <c r="D329" s="35" t="s">
        <v>1681</v>
      </c>
      <c r="E329" s="37">
        <v>37613</v>
      </c>
      <c r="F329" s="35" t="s">
        <v>477</v>
      </c>
      <c r="G329" s="37">
        <v>13718</v>
      </c>
      <c r="H329" s="37">
        <v>36033</v>
      </c>
      <c r="I329" s="35">
        <v>1772</v>
      </c>
      <c r="J329" s="48" t="s">
        <v>54</v>
      </c>
      <c r="K329" s="44" t="s">
        <v>40</v>
      </c>
    </row>
    <row r="330" spans="1:11" s="178" customFormat="1" ht="39.950000000000003" hidden="1" customHeight="1">
      <c r="A330" s="38">
        <f t="shared" si="4"/>
        <v>320</v>
      </c>
      <c r="B330" s="43" t="s">
        <v>1682</v>
      </c>
      <c r="C330" s="35">
        <v>2</v>
      </c>
      <c r="D330" s="35" t="s">
        <v>1683</v>
      </c>
      <c r="E330" s="37">
        <v>37340</v>
      </c>
      <c r="F330" s="35" t="s">
        <v>19</v>
      </c>
      <c r="G330" s="37">
        <v>17249</v>
      </c>
      <c r="H330" s="37">
        <v>36040</v>
      </c>
      <c r="I330" s="35">
        <v>5</v>
      </c>
      <c r="J330" s="48" t="s">
        <v>20</v>
      </c>
      <c r="K330" s="35" t="s">
        <v>47</v>
      </c>
    </row>
    <row r="331" spans="1:11" s="179" customFormat="1" ht="39.950000000000003" hidden="1" customHeight="1">
      <c r="A331" s="38">
        <f t="shared" si="4"/>
        <v>321</v>
      </c>
      <c r="B331" s="43" t="s">
        <v>1684</v>
      </c>
      <c r="C331" s="35">
        <v>4</v>
      </c>
      <c r="D331" s="35" t="s">
        <v>1685</v>
      </c>
      <c r="E331" s="37">
        <v>37404</v>
      </c>
      <c r="F331" s="37" t="s">
        <v>114</v>
      </c>
      <c r="G331" s="37">
        <v>19479</v>
      </c>
      <c r="H331" s="37">
        <v>36048</v>
      </c>
      <c r="I331" s="35">
        <v>10</v>
      </c>
      <c r="J331" s="48" t="s">
        <v>20</v>
      </c>
      <c r="K331" s="35" t="s">
        <v>128</v>
      </c>
    </row>
    <row r="332" spans="1:11" s="178" customFormat="1" ht="39.950000000000003" hidden="1" customHeight="1">
      <c r="A332" s="38">
        <f t="shared" si="4"/>
        <v>322</v>
      </c>
      <c r="B332" s="34" t="s">
        <v>1686</v>
      </c>
      <c r="C332" s="35">
        <v>1</v>
      </c>
      <c r="D332" s="35" t="s">
        <v>1687</v>
      </c>
      <c r="E332" s="37">
        <v>37462</v>
      </c>
      <c r="F332" s="37" t="s">
        <v>114</v>
      </c>
      <c r="G332" s="37">
        <v>18209</v>
      </c>
      <c r="H332" s="37">
        <v>36061</v>
      </c>
      <c r="I332" s="35">
        <v>10</v>
      </c>
      <c r="J332" s="48" t="s">
        <v>20</v>
      </c>
      <c r="K332" s="35" t="s">
        <v>40</v>
      </c>
    </row>
    <row r="333" spans="1:11" s="178" customFormat="1" ht="39.950000000000003" hidden="1" customHeight="1">
      <c r="A333" s="38">
        <f t="shared" ref="A333:A396" si="5">A332+1</f>
        <v>323</v>
      </c>
      <c r="B333" s="34" t="s">
        <v>1688</v>
      </c>
      <c r="C333" s="102">
        <v>3</v>
      </c>
      <c r="D333" s="35" t="s">
        <v>1689</v>
      </c>
      <c r="E333" s="37">
        <v>38469</v>
      </c>
      <c r="F333" s="35" t="s">
        <v>1244</v>
      </c>
      <c r="G333" s="37">
        <v>21990</v>
      </c>
      <c r="H333" s="37">
        <v>36075</v>
      </c>
      <c r="I333" s="35">
        <v>12</v>
      </c>
      <c r="J333" s="48" t="s">
        <v>20</v>
      </c>
      <c r="K333" s="35" t="s">
        <v>40</v>
      </c>
    </row>
    <row r="334" spans="1:11" s="178" customFormat="1" ht="39.950000000000003" hidden="1" customHeight="1">
      <c r="A334" s="38">
        <f t="shared" si="5"/>
        <v>324</v>
      </c>
      <c r="B334" s="34" t="s">
        <v>1690</v>
      </c>
      <c r="C334" s="102">
        <v>4</v>
      </c>
      <c r="D334" s="35" t="s">
        <v>1691</v>
      </c>
      <c r="E334" s="37">
        <v>38065</v>
      </c>
      <c r="F334" s="35" t="s">
        <v>1244</v>
      </c>
      <c r="G334" s="37">
        <v>21565</v>
      </c>
      <c r="H334" s="37">
        <v>36075</v>
      </c>
      <c r="I334" s="35">
        <v>14</v>
      </c>
      <c r="J334" s="48" t="s">
        <v>20</v>
      </c>
      <c r="K334" s="35" t="s">
        <v>133</v>
      </c>
    </row>
    <row r="335" spans="1:11" s="178" customFormat="1" ht="39.950000000000003" hidden="1" customHeight="1">
      <c r="A335" s="38">
        <f t="shared" si="5"/>
        <v>325</v>
      </c>
      <c r="B335" s="34" t="s">
        <v>1692</v>
      </c>
      <c r="C335" s="102">
        <v>3</v>
      </c>
      <c r="D335" s="35" t="s">
        <v>1693</v>
      </c>
      <c r="E335" s="37">
        <v>38275</v>
      </c>
      <c r="F335" s="35" t="s">
        <v>1244</v>
      </c>
      <c r="G335" s="37">
        <v>21531</v>
      </c>
      <c r="H335" s="37">
        <v>36075</v>
      </c>
      <c r="I335" s="35">
        <v>11</v>
      </c>
      <c r="J335" s="48" t="s">
        <v>20</v>
      </c>
      <c r="K335" s="35" t="s">
        <v>40</v>
      </c>
    </row>
    <row r="336" spans="1:11" s="178" customFormat="1" ht="39.950000000000003" hidden="1" customHeight="1">
      <c r="A336" s="38">
        <f t="shared" si="5"/>
        <v>326</v>
      </c>
      <c r="B336" s="34" t="s">
        <v>1694</v>
      </c>
      <c r="C336" s="102">
        <v>4</v>
      </c>
      <c r="D336" s="35" t="s">
        <v>1695</v>
      </c>
      <c r="E336" s="37">
        <v>37761</v>
      </c>
      <c r="F336" s="35" t="s">
        <v>1244</v>
      </c>
      <c r="G336" s="37">
        <v>22187</v>
      </c>
      <c r="H336" s="37">
        <v>36076</v>
      </c>
      <c r="I336" s="35">
        <v>15</v>
      </c>
      <c r="J336" s="48" t="s">
        <v>20</v>
      </c>
      <c r="K336" s="35" t="s">
        <v>40</v>
      </c>
    </row>
    <row r="337" spans="1:11" s="178" customFormat="1" ht="39.950000000000003" hidden="1" customHeight="1">
      <c r="A337" s="38">
        <f t="shared" si="5"/>
        <v>327</v>
      </c>
      <c r="B337" s="66" t="s">
        <v>1696</v>
      </c>
      <c r="C337" s="33">
        <v>1</v>
      </c>
      <c r="D337" s="33" t="s">
        <v>1697</v>
      </c>
      <c r="E337" s="37">
        <v>37817</v>
      </c>
      <c r="F337" s="33" t="s">
        <v>1698</v>
      </c>
      <c r="G337" s="57">
        <v>20934</v>
      </c>
      <c r="H337" s="57">
        <v>36076</v>
      </c>
      <c r="I337" s="58"/>
      <c r="J337" s="59" t="s">
        <v>951</v>
      </c>
      <c r="K337" s="35" t="s">
        <v>40</v>
      </c>
    </row>
    <row r="338" spans="1:11" s="178" customFormat="1" ht="39.950000000000003" hidden="1" customHeight="1">
      <c r="A338" s="38">
        <f t="shared" si="5"/>
        <v>328</v>
      </c>
      <c r="B338" s="34" t="s">
        <v>1699</v>
      </c>
      <c r="C338" s="35">
        <v>1</v>
      </c>
      <c r="D338" s="35" t="s">
        <v>1700</v>
      </c>
      <c r="E338" s="37">
        <v>37301</v>
      </c>
      <c r="F338" s="35" t="s">
        <v>401</v>
      </c>
      <c r="G338" s="37">
        <v>12859</v>
      </c>
      <c r="H338" s="37">
        <v>36077</v>
      </c>
      <c r="I338" s="35">
        <v>10</v>
      </c>
      <c r="J338" s="48" t="s">
        <v>207</v>
      </c>
      <c r="K338" s="35" t="s">
        <v>40</v>
      </c>
    </row>
    <row r="339" spans="1:11" s="178" customFormat="1" ht="39.950000000000003" hidden="1" customHeight="1">
      <c r="A339" s="38">
        <f t="shared" si="5"/>
        <v>329</v>
      </c>
      <c r="B339" s="34" t="s">
        <v>1701</v>
      </c>
      <c r="C339" s="35">
        <v>9</v>
      </c>
      <c r="D339" s="36" t="s">
        <v>1702</v>
      </c>
      <c r="E339" s="37">
        <v>37593</v>
      </c>
      <c r="F339" s="35" t="s">
        <v>401</v>
      </c>
      <c r="G339" s="37">
        <v>17920</v>
      </c>
      <c r="H339" s="37">
        <v>36077</v>
      </c>
      <c r="I339" s="35">
        <v>10</v>
      </c>
      <c r="J339" s="48" t="s">
        <v>207</v>
      </c>
      <c r="K339" s="44" t="s">
        <v>21</v>
      </c>
    </row>
    <row r="340" spans="1:11" s="179" customFormat="1" ht="39.950000000000003" hidden="1" customHeight="1">
      <c r="A340" s="38">
        <f t="shared" si="5"/>
        <v>330</v>
      </c>
      <c r="B340" s="43" t="s">
        <v>1703</v>
      </c>
      <c r="C340" s="35">
        <v>3</v>
      </c>
      <c r="D340" s="35" t="s">
        <v>1704</v>
      </c>
      <c r="E340" s="37">
        <v>37321</v>
      </c>
      <c r="F340" s="37" t="s">
        <v>114</v>
      </c>
      <c r="G340" s="37">
        <v>19371</v>
      </c>
      <c r="H340" s="37">
        <v>36080</v>
      </c>
      <c r="I340" s="35">
        <v>56</v>
      </c>
      <c r="J340" s="48" t="s">
        <v>20</v>
      </c>
      <c r="K340" s="35" t="s">
        <v>96</v>
      </c>
    </row>
    <row r="341" spans="1:11" s="179" customFormat="1" ht="39.950000000000003" hidden="1" customHeight="1">
      <c r="A341" s="38">
        <f t="shared" si="5"/>
        <v>331</v>
      </c>
      <c r="B341" s="34" t="s">
        <v>1705</v>
      </c>
      <c r="C341" s="35">
        <v>1</v>
      </c>
      <c r="D341" s="35" t="s">
        <v>1706</v>
      </c>
      <c r="E341" s="37">
        <v>37342</v>
      </c>
      <c r="F341" s="37" t="s">
        <v>114</v>
      </c>
      <c r="G341" s="37">
        <v>16803</v>
      </c>
      <c r="H341" s="37">
        <v>36081</v>
      </c>
      <c r="I341" s="35">
        <v>19</v>
      </c>
      <c r="J341" s="48" t="s">
        <v>20</v>
      </c>
      <c r="K341" s="44" t="s">
        <v>133</v>
      </c>
    </row>
    <row r="342" spans="1:11" s="178" customFormat="1" ht="39.950000000000003" hidden="1" customHeight="1">
      <c r="A342" s="38">
        <f t="shared" si="5"/>
        <v>332</v>
      </c>
      <c r="B342" s="34" t="s">
        <v>1707</v>
      </c>
      <c r="C342" s="35">
        <v>3</v>
      </c>
      <c r="D342" s="35" t="s">
        <v>1708</v>
      </c>
      <c r="E342" s="37">
        <v>37117</v>
      </c>
      <c r="F342" s="35" t="s">
        <v>477</v>
      </c>
      <c r="G342" s="37">
        <v>19602</v>
      </c>
      <c r="H342" s="37">
        <v>36081</v>
      </c>
      <c r="I342" s="35">
        <v>1658</v>
      </c>
      <c r="J342" s="48" t="s">
        <v>54</v>
      </c>
      <c r="K342" s="35" t="s">
        <v>40</v>
      </c>
    </row>
    <row r="343" spans="1:11" s="178" customFormat="1" ht="39.950000000000003" hidden="1" customHeight="1">
      <c r="A343" s="38">
        <f t="shared" si="5"/>
        <v>333</v>
      </c>
      <c r="B343" s="34" t="s">
        <v>1709</v>
      </c>
      <c r="C343" s="102">
        <v>2</v>
      </c>
      <c r="D343" s="36" t="s">
        <v>1710</v>
      </c>
      <c r="E343" s="37">
        <v>37316</v>
      </c>
      <c r="F343" s="35" t="s">
        <v>401</v>
      </c>
      <c r="G343" s="37">
        <v>13435</v>
      </c>
      <c r="H343" s="37">
        <v>36081</v>
      </c>
      <c r="I343" s="35">
        <v>10</v>
      </c>
      <c r="J343" s="48" t="s">
        <v>147</v>
      </c>
      <c r="K343" s="35" t="s">
        <v>40</v>
      </c>
    </row>
    <row r="344" spans="1:11" s="178" customFormat="1" ht="39.950000000000003" hidden="1" customHeight="1">
      <c r="A344" s="38">
        <f t="shared" si="5"/>
        <v>334</v>
      </c>
      <c r="B344" s="34" t="s">
        <v>1711</v>
      </c>
      <c r="C344" s="35">
        <v>6</v>
      </c>
      <c r="D344" s="36" t="s">
        <v>1712</v>
      </c>
      <c r="E344" s="37">
        <v>37344</v>
      </c>
      <c r="F344" s="35" t="s">
        <v>401</v>
      </c>
      <c r="G344" s="35">
        <v>1953</v>
      </c>
      <c r="H344" s="37">
        <v>36083</v>
      </c>
      <c r="I344" s="35">
        <v>11</v>
      </c>
      <c r="J344" s="48" t="s">
        <v>207</v>
      </c>
      <c r="K344" s="35" t="s">
        <v>40</v>
      </c>
    </row>
    <row r="345" spans="1:11" s="178" customFormat="1" ht="39.950000000000003" hidden="1" customHeight="1">
      <c r="A345" s="38">
        <f t="shared" si="5"/>
        <v>335</v>
      </c>
      <c r="B345" s="43" t="s">
        <v>1713</v>
      </c>
      <c r="C345" s="35">
        <v>2</v>
      </c>
      <c r="D345" s="35" t="s">
        <v>1714</v>
      </c>
      <c r="E345" s="37">
        <v>37614</v>
      </c>
      <c r="F345" s="35" t="s">
        <v>401</v>
      </c>
      <c r="G345" s="37">
        <v>18705</v>
      </c>
      <c r="H345" s="37">
        <v>36087</v>
      </c>
      <c r="I345" s="35">
        <v>11</v>
      </c>
      <c r="J345" s="48" t="s">
        <v>207</v>
      </c>
      <c r="K345" s="35" t="s">
        <v>40</v>
      </c>
    </row>
    <row r="346" spans="1:11" s="178" customFormat="1" ht="39.950000000000003" hidden="1" customHeight="1">
      <c r="A346" s="38">
        <f t="shared" si="5"/>
        <v>336</v>
      </c>
      <c r="B346" s="43" t="s">
        <v>1715</v>
      </c>
      <c r="C346" s="35">
        <v>1</v>
      </c>
      <c r="D346" s="36" t="s">
        <v>1716</v>
      </c>
      <c r="E346" s="37">
        <v>37252</v>
      </c>
      <c r="F346" s="35" t="s">
        <v>401</v>
      </c>
      <c r="G346" s="37">
        <v>13044</v>
      </c>
      <c r="H346" s="37">
        <v>36088</v>
      </c>
      <c r="I346" s="35">
        <v>12</v>
      </c>
      <c r="J346" s="48" t="s">
        <v>207</v>
      </c>
      <c r="K346" s="35" t="s">
        <v>40</v>
      </c>
    </row>
    <row r="347" spans="1:11" s="178" customFormat="1" ht="39.950000000000003" hidden="1" customHeight="1">
      <c r="A347" s="38">
        <f t="shared" si="5"/>
        <v>337</v>
      </c>
      <c r="B347" s="34" t="s">
        <v>1717</v>
      </c>
      <c r="C347" s="35">
        <v>2</v>
      </c>
      <c r="D347" s="35" t="s">
        <v>1718</v>
      </c>
      <c r="E347" s="37">
        <v>37236</v>
      </c>
      <c r="F347" s="35" t="s">
        <v>401</v>
      </c>
      <c r="G347" s="37">
        <v>16727</v>
      </c>
      <c r="H347" s="37">
        <v>36088</v>
      </c>
      <c r="I347" s="35">
        <v>12</v>
      </c>
      <c r="J347" s="48" t="s">
        <v>207</v>
      </c>
      <c r="K347" s="35" t="s">
        <v>21</v>
      </c>
    </row>
    <row r="348" spans="1:11" s="178" customFormat="1" ht="39.950000000000003" hidden="1" customHeight="1">
      <c r="A348" s="38">
        <f t="shared" si="5"/>
        <v>338</v>
      </c>
      <c r="B348" s="34" t="s">
        <v>1719</v>
      </c>
      <c r="C348" s="35">
        <v>1</v>
      </c>
      <c r="D348" s="35" t="s">
        <v>1720</v>
      </c>
      <c r="E348" s="37">
        <v>38048</v>
      </c>
      <c r="F348" s="35" t="s">
        <v>401</v>
      </c>
      <c r="G348" s="37">
        <v>14032</v>
      </c>
      <c r="H348" s="37">
        <v>36088</v>
      </c>
      <c r="I348" s="35">
        <v>12</v>
      </c>
      <c r="J348" s="48" t="s">
        <v>207</v>
      </c>
      <c r="K348" s="35" t="s">
        <v>315</v>
      </c>
    </row>
    <row r="349" spans="1:11" s="178" customFormat="1" ht="39.950000000000003" hidden="1" customHeight="1">
      <c r="A349" s="38">
        <f t="shared" si="5"/>
        <v>339</v>
      </c>
      <c r="B349" s="34" t="s">
        <v>1721</v>
      </c>
      <c r="C349" s="35">
        <v>7</v>
      </c>
      <c r="D349" s="35" t="s">
        <v>1722</v>
      </c>
      <c r="E349" s="37">
        <v>37287</v>
      </c>
      <c r="F349" s="35" t="s">
        <v>401</v>
      </c>
      <c r="G349" s="37">
        <v>18790</v>
      </c>
      <c r="H349" s="37">
        <v>36088</v>
      </c>
      <c r="I349" s="35">
        <v>12</v>
      </c>
      <c r="J349" s="48" t="s">
        <v>207</v>
      </c>
      <c r="K349" s="35" t="s">
        <v>40</v>
      </c>
    </row>
    <row r="350" spans="1:11" s="178" customFormat="1" ht="39.950000000000003" hidden="1" customHeight="1">
      <c r="A350" s="38">
        <f t="shared" si="5"/>
        <v>340</v>
      </c>
      <c r="B350" s="34" t="s">
        <v>1723</v>
      </c>
      <c r="C350" s="35">
        <v>1</v>
      </c>
      <c r="D350" s="35" t="s">
        <v>1724</v>
      </c>
      <c r="E350" s="37">
        <v>37706</v>
      </c>
      <c r="F350" s="35" t="s">
        <v>1565</v>
      </c>
      <c r="G350" s="37">
        <v>18928</v>
      </c>
      <c r="H350" s="37">
        <v>36090</v>
      </c>
      <c r="I350" s="35">
        <v>7</v>
      </c>
      <c r="J350" s="48" t="s">
        <v>20</v>
      </c>
      <c r="K350" s="44" t="s">
        <v>1725</v>
      </c>
    </row>
    <row r="351" spans="1:11" s="178" customFormat="1" ht="39.950000000000003" hidden="1" customHeight="1">
      <c r="A351" s="38">
        <f t="shared" si="5"/>
        <v>341</v>
      </c>
      <c r="B351" s="34" t="s">
        <v>1726</v>
      </c>
      <c r="C351" s="35">
        <v>2</v>
      </c>
      <c r="D351" s="35" t="s">
        <v>1727</v>
      </c>
      <c r="E351" s="37">
        <v>37313</v>
      </c>
      <c r="F351" s="35" t="s">
        <v>1565</v>
      </c>
      <c r="G351" s="37">
        <v>13181</v>
      </c>
      <c r="H351" s="37">
        <v>36096</v>
      </c>
      <c r="I351" s="35">
        <v>2</v>
      </c>
      <c r="J351" s="48" t="s">
        <v>20</v>
      </c>
      <c r="K351" s="35" t="s">
        <v>133</v>
      </c>
    </row>
    <row r="352" spans="1:11" s="178" customFormat="1" ht="39.950000000000003" hidden="1" customHeight="1">
      <c r="A352" s="38">
        <f t="shared" si="5"/>
        <v>342</v>
      </c>
      <c r="B352" s="34" t="s">
        <v>1726</v>
      </c>
      <c r="C352" s="35">
        <v>1</v>
      </c>
      <c r="D352" s="35" t="s">
        <v>1727</v>
      </c>
      <c r="E352" s="37">
        <v>37313</v>
      </c>
      <c r="F352" s="35" t="s">
        <v>1565</v>
      </c>
      <c r="G352" s="37">
        <v>13181</v>
      </c>
      <c r="H352" s="37">
        <v>36096</v>
      </c>
      <c r="I352" s="58">
        <v>2</v>
      </c>
      <c r="J352" s="183" t="s">
        <v>20</v>
      </c>
      <c r="K352" s="35" t="s">
        <v>202</v>
      </c>
    </row>
    <row r="353" spans="1:11" s="178" customFormat="1" ht="39.950000000000003" hidden="1" customHeight="1">
      <c r="A353" s="38">
        <f t="shared" si="5"/>
        <v>343</v>
      </c>
      <c r="B353" s="34" t="s">
        <v>1728</v>
      </c>
      <c r="C353" s="35">
        <v>3</v>
      </c>
      <c r="D353" s="35" t="s">
        <v>1729</v>
      </c>
      <c r="E353" s="37">
        <v>37235</v>
      </c>
      <c r="F353" s="35" t="s">
        <v>667</v>
      </c>
      <c r="G353" s="37">
        <v>20587</v>
      </c>
      <c r="H353" s="37">
        <v>36097</v>
      </c>
      <c r="I353" s="35">
        <v>1684</v>
      </c>
      <c r="J353" s="48" t="s">
        <v>54</v>
      </c>
      <c r="K353" s="35" t="s">
        <v>36</v>
      </c>
    </row>
    <row r="354" spans="1:11" s="178" customFormat="1" ht="39.950000000000003" hidden="1" customHeight="1">
      <c r="A354" s="38">
        <f t="shared" si="5"/>
        <v>344</v>
      </c>
      <c r="B354" s="34" t="s">
        <v>1730</v>
      </c>
      <c r="C354" s="35">
        <v>2</v>
      </c>
      <c r="D354" s="36" t="s">
        <v>1731</v>
      </c>
      <c r="E354" s="37">
        <v>37695</v>
      </c>
      <c r="F354" s="35" t="s">
        <v>401</v>
      </c>
      <c r="G354" s="37">
        <v>10057</v>
      </c>
      <c r="H354" s="37">
        <v>36097</v>
      </c>
      <c r="I354" s="35">
        <v>13</v>
      </c>
      <c r="J354" s="48" t="s">
        <v>207</v>
      </c>
      <c r="K354" s="35" t="s">
        <v>40</v>
      </c>
    </row>
    <row r="355" spans="1:11" s="178" customFormat="1" ht="39.950000000000003" hidden="1" customHeight="1">
      <c r="A355" s="38">
        <f t="shared" si="5"/>
        <v>345</v>
      </c>
      <c r="B355" s="34" t="s">
        <v>1732</v>
      </c>
      <c r="C355" s="35">
        <v>2</v>
      </c>
      <c r="D355" s="35" t="s">
        <v>1733</v>
      </c>
      <c r="E355" s="37">
        <v>37516</v>
      </c>
      <c r="F355" s="37" t="s">
        <v>114</v>
      </c>
      <c r="G355" s="37">
        <v>16128</v>
      </c>
      <c r="H355" s="37">
        <v>36100</v>
      </c>
      <c r="I355" s="35">
        <v>15</v>
      </c>
      <c r="J355" s="48" t="s">
        <v>20</v>
      </c>
      <c r="K355" s="35" t="s">
        <v>151</v>
      </c>
    </row>
    <row r="356" spans="1:11" s="178" customFormat="1" ht="39.950000000000003" hidden="1" customHeight="1">
      <c r="A356" s="38">
        <f t="shared" si="5"/>
        <v>346</v>
      </c>
      <c r="B356" s="34" t="s">
        <v>1734</v>
      </c>
      <c r="C356" s="35">
        <v>3</v>
      </c>
      <c r="D356" s="35" t="s">
        <v>1735</v>
      </c>
      <c r="E356" s="35" t="s">
        <v>1736</v>
      </c>
      <c r="F356" s="35" t="s">
        <v>401</v>
      </c>
      <c r="G356" s="37">
        <v>17900</v>
      </c>
      <c r="H356" s="37">
        <v>36102</v>
      </c>
      <c r="I356" s="35">
        <v>14</v>
      </c>
      <c r="J356" s="48" t="s">
        <v>207</v>
      </c>
      <c r="K356" s="44" t="s">
        <v>40</v>
      </c>
    </row>
    <row r="357" spans="1:11" s="178" customFormat="1" ht="39.950000000000003" hidden="1" customHeight="1">
      <c r="A357" s="38">
        <f t="shared" si="5"/>
        <v>347</v>
      </c>
      <c r="B357" s="34" t="s">
        <v>1737</v>
      </c>
      <c r="C357" s="35">
        <v>3</v>
      </c>
      <c r="D357" s="35" t="s">
        <v>1738</v>
      </c>
      <c r="E357" s="37">
        <v>37384</v>
      </c>
      <c r="F357" s="37" t="s">
        <v>114</v>
      </c>
      <c r="G357" s="37">
        <v>17177</v>
      </c>
      <c r="H357" s="37">
        <v>36104</v>
      </c>
      <c r="I357" s="35">
        <v>76</v>
      </c>
      <c r="J357" s="48" t="s">
        <v>20</v>
      </c>
      <c r="K357" s="35" t="s">
        <v>40</v>
      </c>
    </row>
    <row r="358" spans="1:11" s="178" customFormat="1" ht="39.950000000000003" hidden="1" customHeight="1">
      <c r="A358" s="38">
        <f t="shared" si="5"/>
        <v>348</v>
      </c>
      <c r="B358" s="34" t="s">
        <v>1739</v>
      </c>
      <c r="C358" s="35">
        <v>2</v>
      </c>
      <c r="D358" s="35" t="s">
        <v>1740</v>
      </c>
      <c r="E358" s="37">
        <v>37606</v>
      </c>
      <c r="F358" s="35" t="s">
        <v>401</v>
      </c>
      <c r="G358" s="37">
        <v>12444</v>
      </c>
      <c r="H358" s="37">
        <v>36109</v>
      </c>
      <c r="I358" s="35">
        <v>15</v>
      </c>
      <c r="J358" s="48" t="s">
        <v>207</v>
      </c>
      <c r="K358" s="35" t="s">
        <v>40</v>
      </c>
    </row>
    <row r="359" spans="1:11" s="178" customFormat="1" ht="39.950000000000003" hidden="1" customHeight="1">
      <c r="A359" s="38">
        <f t="shared" si="5"/>
        <v>349</v>
      </c>
      <c r="B359" s="34" t="s">
        <v>1741</v>
      </c>
      <c r="C359" s="35">
        <v>2</v>
      </c>
      <c r="D359" s="35" t="s">
        <v>1742</v>
      </c>
      <c r="E359" s="37">
        <v>37188</v>
      </c>
      <c r="F359" s="37" t="s">
        <v>114</v>
      </c>
      <c r="G359" s="37">
        <v>13630</v>
      </c>
      <c r="H359" s="37">
        <v>36110</v>
      </c>
      <c r="I359" s="35">
        <v>20</v>
      </c>
      <c r="J359" s="48" t="s">
        <v>20</v>
      </c>
      <c r="K359" s="35" t="s">
        <v>40</v>
      </c>
    </row>
    <row r="360" spans="1:11" s="178" customFormat="1" ht="39.950000000000003" hidden="1" customHeight="1">
      <c r="A360" s="38">
        <f t="shared" si="5"/>
        <v>350</v>
      </c>
      <c r="B360" s="34" t="s">
        <v>1743</v>
      </c>
      <c r="C360" s="35">
        <v>1</v>
      </c>
      <c r="D360" s="35" t="s">
        <v>1744</v>
      </c>
      <c r="E360" s="37">
        <v>37382</v>
      </c>
      <c r="F360" s="35" t="s">
        <v>401</v>
      </c>
      <c r="G360" s="37">
        <v>18755</v>
      </c>
      <c r="H360" s="37">
        <v>36111</v>
      </c>
      <c r="I360" s="35">
        <v>15</v>
      </c>
      <c r="J360" s="48" t="s">
        <v>207</v>
      </c>
      <c r="K360" s="35" t="s">
        <v>40</v>
      </c>
    </row>
    <row r="361" spans="1:11" s="178" customFormat="1" ht="39.950000000000003" hidden="1" customHeight="1">
      <c r="A361" s="38">
        <f t="shared" si="5"/>
        <v>351</v>
      </c>
      <c r="B361" s="34" t="s">
        <v>1745</v>
      </c>
      <c r="C361" s="102">
        <v>5</v>
      </c>
      <c r="D361" s="36" t="s">
        <v>1746</v>
      </c>
      <c r="E361" s="37">
        <v>37382</v>
      </c>
      <c r="F361" s="35" t="s">
        <v>1584</v>
      </c>
      <c r="G361" s="37">
        <v>21247</v>
      </c>
      <c r="H361" s="37">
        <v>36111</v>
      </c>
      <c r="I361" s="35">
        <v>15</v>
      </c>
      <c r="J361" s="48" t="s">
        <v>207</v>
      </c>
      <c r="K361" s="35" t="s">
        <v>21</v>
      </c>
    </row>
    <row r="362" spans="1:11" s="178" customFormat="1" ht="39.950000000000003" hidden="1" customHeight="1">
      <c r="A362" s="38">
        <f t="shared" si="5"/>
        <v>352</v>
      </c>
      <c r="B362" s="34" t="s">
        <v>1747</v>
      </c>
      <c r="C362" s="35">
        <v>3</v>
      </c>
      <c r="D362" s="36" t="s">
        <v>1748</v>
      </c>
      <c r="E362" s="37">
        <v>37366</v>
      </c>
      <c r="F362" s="35" t="s">
        <v>401</v>
      </c>
      <c r="G362" s="37">
        <v>12985</v>
      </c>
      <c r="H362" s="37">
        <v>36112</v>
      </c>
      <c r="I362" s="35">
        <v>15</v>
      </c>
      <c r="J362" s="48" t="s">
        <v>207</v>
      </c>
      <c r="K362" s="35" t="s">
        <v>40</v>
      </c>
    </row>
    <row r="363" spans="1:11" s="178" customFormat="1" ht="39.950000000000003" hidden="1" customHeight="1">
      <c r="A363" s="38">
        <f t="shared" si="5"/>
        <v>353</v>
      </c>
      <c r="B363" s="34" t="s">
        <v>1749</v>
      </c>
      <c r="C363" s="102">
        <v>4</v>
      </c>
      <c r="D363" s="35" t="s">
        <v>1750</v>
      </c>
      <c r="E363" s="37">
        <v>37370</v>
      </c>
      <c r="F363" s="35" t="s">
        <v>24</v>
      </c>
      <c r="G363" s="37">
        <v>20157</v>
      </c>
      <c r="H363" s="37">
        <v>36115</v>
      </c>
      <c r="I363" s="35">
        <v>22</v>
      </c>
      <c r="J363" s="48" t="s">
        <v>20</v>
      </c>
      <c r="K363" s="35" t="s">
        <v>1751</v>
      </c>
    </row>
    <row r="364" spans="1:11" s="178" customFormat="1" ht="39.950000000000003" hidden="1" customHeight="1">
      <c r="A364" s="38">
        <f t="shared" si="5"/>
        <v>354</v>
      </c>
      <c r="B364" s="34" t="s">
        <v>1752</v>
      </c>
      <c r="C364" s="35">
        <v>4</v>
      </c>
      <c r="D364" s="35" t="s">
        <v>1753</v>
      </c>
      <c r="E364" s="37">
        <v>37209</v>
      </c>
      <c r="F364" s="37" t="s">
        <v>114</v>
      </c>
      <c r="G364" s="37">
        <v>17170</v>
      </c>
      <c r="H364" s="37">
        <v>36116</v>
      </c>
      <c r="I364" s="35">
        <v>64</v>
      </c>
      <c r="J364" s="48" t="s">
        <v>20</v>
      </c>
      <c r="K364" s="35" t="s">
        <v>21</v>
      </c>
    </row>
    <row r="365" spans="1:11" s="178" customFormat="1" ht="39.950000000000003" hidden="1" customHeight="1">
      <c r="A365" s="38">
        <f t="shared" si="5"/>
        <v>355</v>
      </c>
      <c r="B365" s="34" t="s">
        <v>1754</v>
      </c>
      <c r="C365" s="35">
        <v>2</v>
      </c>
      <c r="D365" s="36" t="s">
        <v>1755</v>
      </c>
      <c r="E365" s="37">
        <v>37382</v>
      </c>
      <c r="F365" s="35" t="s">
        <v>401</v>
      </c>
      <c r="G365" s="37">
        <v>17560</v>
      </c>
      <c r="H365" s="37">
        <v>36117</v>
      </c>
      <c r="I365" s="35">
        <v>16</v>
      </c>
      <c r="J365" s="48" t="s">
        <v>207</v>
      </c>
      <c r="K365" s="35" t="s">
        <v>40</v>
      </c>
    </row>
    <row r="366" spans="1:11" s="178" customFormat="1" ht="39.950000000000003" hidden="1" customHeight="1">
      <c r="A366" s="38">
        <f t="shared" si="5"/>
        <v>356</v>
      </c>
      <c r="B366" s="34" t="s">
        <v>1756</v>
      </c>
      <c r="C366" s="35">
        <v>2</v>
      </c>
      <c r="D366" s="35" t="s">
        <v>1757</v>
      </c>
      <c r="E366" s="37">
        <v>37287</v>
      </c>
      <c r="F366" s="37" t="s">
        <v>114</v>
      </c>
      <c r="G366" s="37">
        <v>16487</v>
      </c>
      <c r="H366" s="37">
        <v>36117</v>
      </c>
      <c r="I366" s="35">
        <v>24</v>
      </c>
      <c r="J366" s="48" t="s">
        <v>20</v>
      </c>
      <c r="K366" s="35" t="s">
        <v>128</v>
      </c>
    </row>
    <row r="367" spans="1:11" s="178" customFormat="1" ht="39.950000000000003" hidden="1" customHeight="1">
      <c r="A367" s="38">
        <f t="shared" si="5"/>
        <v>357</v>
      </c>
      <c r="B367" s="34" t="s">
        <v>1758</v>
      </c>
      <c r="C367" s="35">
        <v>2</v>
      </c>
      <c r="D367" s="36" t="s">
        <v>1759</v>
      </c>
      <c r="E367" s="37">
        <v>37497</v>
      </c>
      <c r="F367" s="35" t="s">
        <v>401</v>
      </c>
      <c r="G367" s="37">
        <v>13208</v>
      </c>
      <c r="H367" s="37">
        <v>36118</v>
      </c>
      <c r="I367" s="35">
        <v>16</v>
      </c>
      <c r="J367" s="48" t="s">
        <v>207</v>
      </c>
      <c r="K367" s="35" t="s">
        <v>40</v>
      </c>
    </row>
    <row r="368" spans="1:11" s="178" customFormat="1" ht="39.950000000000003" hidden="1" customHeight="1">
      <c r="A368" s="38">
        <f t="shared" si="5"/>
        <v>358</v>
      </c>
      <c r="B368" s="34" t="s">
        <v>1760</v>
      </c>
      <c r="C368" s="35">
        <v>2</v>
      </c>
      <c r="D368" s="35" t="s">
        <v>1761</v>
      </c>
      <c r="E368" s="37">
        <v>30999</v>
      </c>
      <c r="F368" s="35" t="s">
        <v>1762</v>
      </c>
      <c r="G368" s="37">
        <v>13936</v>
      </c>
      <c r="H368" s="37">
        <v>36118</v>
      </c>
      <c r="I368" s="35">
        <v>206</v>
      </c>
      <c r="J368" s="48" t="s">
        <v>20</v>
      </c>
      <c r="K368" s="35" t="s">
        <v>40</v>
      </c>
    </row>
    <row r="369" spans="1:11" s="178" customFormat="1" ht="39.950000000000003" hidden="1" customHeight="1">
      <c r="A369" s="38">
        <f t="shared" si="5"/>
        <v>359</v>
      </c>
      <c r="B369" s="34" t="s">
        <v>1763</v>
      </c>
      <c r="C369" s="35">
        <v>4</v>
      </c>
      <c r="D369" s="36" t="s">
        <v>1764</v>
      </c>
      <c r="E369" s="37">
        <v>37246</v>
      </c>
      <c r="F369" s="35" t="s">
        <v>401</v>
      </c>
      <c r="G369" s="35">
        <v>1952</v>
      </c>
      <c r="H369" s="37">
        <v>36119</v>
      </c>
      <c r="I369" s="35">
        <v>16</v>
      </c>
      <c r="J369" s="48" t="s">
        <v>207</v>
      </c>
      <c r="K369" s="35" t="s">
        <v>40</v>
      </c>
    </row>
    <row r="370" spans="1:11" s="178" customFormat="1" ht="39.950000000000003" hidden="1" customHeight="1">
      <c r="A370" s="38">
        <f t="shared" si="5"/>
        <v>360</v>
      </c>
      <c r="B370" s="43" t="s">
        <v>1765</v>
      </c>
      <c r="C370" s="102">
        <v>3</v>
      </c>
      <c r="D370" s="35" t="s">
        <v>1766</v>
      </c>
      <c r="E370" s="37">
        <v>36635</v>
      </c>
      <c r="F370" s="35" t="s">
        <v>1767</v>
      </c>
      <c r="G370" s="37">
        <v>22130</v>
      </c>
      <c r="H370" s="37">
        <v>36121</v>
      </c>
      <c r="I370" s="35">
        <v>1710</v>
      </c>
      <c r="J370" s="35" t="s">
        <v>373</v>
      </c>
      <c r="K370" s="35" t="s">
        <v>265</v>
      </c>
    </row>
    <row r="371" spans="1:11" s="178" customFormat="1" ht="39.950000000000003" hidden="1" customHeight="1">
      <c r="A371" s="38">
        <f t="shared" si="5"/>
        <v>361</v>
      </c>
      <c r="B371" s="34" t="s">
        <v>1768</v>
      </c>
      <c r="C371" s="35">
        <v>3</v>
      </c>
      <c r="D371" s="36" t="s">
        <v>1769</v>
      </c>
      <c r="E371" s="37">
        <v>36599</v>
      </c>
      <c r="F371" s="35" t="s">
        <v>401</v>
      </c>
      <c r="G371" s="37">
        <v>18950</v>
      </c>
      <c r="H371" s="37">
        <v>36126</v>
      </c>
      <c r="I371" s="35">
        <v>17</v>
      </c>
      <c r="J371" s="48" t="s">
        <v>207</v>
      </c>
      <c r="K371" s="35" t="s">
        <v>21</v>
      </c>
    </row>
    <row r="372" spans="1:11" s="178" customFormat="1" ht="39.950000000000003" hidden="1" customHeight="1">
      <c r="A372" s="38">
        <f t="shared" si="5"/>
        <v>362</v>
      </c>
      <c r="B372" s="34" t="s">
        <v>1770</v>
      </c>
      <c r="C372" s="35">
        <v>1</v>
      </c>
      <c r="D372" s="36" t="s">
        <v>1771</v>
      </c>
      <c r="E372" s="37">
        <v>37271</v>
      </c>
      <c r="F372" s="35" t="s">
        <v>401</v>
      </c>
      <c r="G372" s="37">
        <v>11044</v>
      </c>
      <c r="H372" s="37">
        <v>36129</v>
      </c>
      <c r="I372" s="35">
        <v>18</v>
      </c>
      <c r="J372" s="48" t="s">
        <v>207</v>
      </c>
      <c r="K372" s="35" t="s">
        <v>133</v>
      </c>
    </row>
    <row r="373" spans="1:11" s="178" customFormat="1" ht="39.950000000000003" hidden="1" customHeight="1">
      <c r="A373" s="38">
        <f t="shared" si="5"/>
        <v>363</v>
      </c>
      <c r="B373" s="34" t="s">
        <v>1772</v>
      </c>
      <c r="C373" s="35">
        <v>3</v>
      </c>
      <c r="D373" s="35" t="s">
        <v>1773</v>
      </c>
      <c r="E373" s="37">
        <v>37463</v>
      </c>
      <c r="F373" s="37" t="s">
        <v>114</v>
      </c>
      <c r="G373" s="37">
        <v>19559</v>
      </c>
      <c r="H373" s="37">
        <v>36137</v>
      </c>
      <c r="I373" s="35">
        <v>66</v>
      </c>
      <c r="J373" s="48" t="s">
        <v>20</v>
      </c>
      <c r="K373" s="35" t="s">
        <v>133</v>
      </c>
    </row>
    <row r="374" spans="1:11" s="178" customFormat="1" ht="39.950000000000003" hidden="1" customHeight="1">
      <c r="A374" s="38">
        <f t="shared" si="5"/>
        <v>364</v>
      </c>
      <c r="B374" s="34" t="s">
        <v>1774</v>
      </c>
      <c r="C374" s="35">
        <v>3</v>
      </c>
      <c r="D374" s="35" t="s">
        <v>1775</v>
      </c>
      <c r="E374" s="37">
        <v>37382</v>
      </c>
      <c r="F374" s="35" t="s">
        <v>401</v>
      </c>
      <c r="G374" s="37">
        <v>18367</v>
      </c>
      <c r="H374" s="37">
        <v>36145</v>
      </c>
      <c r="I374" s="35">
        <v>19</v>
      </c>
      <c r="J374" s="48" t="s">
        <v>207</v>
      </c>
      <c r="K374" s="35" t="s">
        <v>40</v>
      </c>
    </row>
    <row r="375" spans="1:11" s="178" customFormat="1" ht="39.950000000000003" hidden="1" customHeight="1">
      <c r="A375" s="38">
        <f t="shared" si="5"/>
        <v>365</v>
      </c>
      <c r="B375" s="34" t="s">
        <v>1776</v>
      </c>
      <c r="C375" s="35">
        <v>1</v>
      </c>
      <c r="D375" s="36" t="s">
        <v>1777</v>
      </c>
      <c r="E375" s="37">
        <v>37382</v>
      </c>
      <c r="F375" s="35" t="s">
        <v>401</v>
      </c>
      <c r="G375" s="37">
        <v>15287</v>
      </c>
      <c r="H375" s="37">
        <v>36145</v>
      </c>
      <c r="I375" s="35">
        <v>19</v>
      </c>
      <c r="J375" s="48" t="s">
        <v>207</v>
      </c>
      <c r="K375" s="35" t="s">
        <v>40</v>
      </c>
    </row>
    <row r="376" spans="1:11" s="178" customFormat="1" ht="39.950000000000003" hidden="1" customHeight="1">
      <c r="A376" s="38">
        <f t="shared" si="5"/>
        <v>366</v>
      </c>
      <c r="B376" s="34" t="s">
        <v>1778</v>
      </c>
      <c r="C376" s="35">
        <v>6</v>
      </c>
      <c r="D376" s="35" t="s">
        <v>1779</v>
      </c>
      <c r="E376" s="37">
        <v>37894</v>
      </c>
      <c r="F376" s="37" t="s">
        <v>114</v>
      </c>
      <c r="G376" s="37">
        <v>19462</v>
      </c>
      <c r="H376" s="37">
        <v>36150</v>
      </c>
      <c r="I376" s="35">
        <v>72</v>
      </c>
      <c r="J376" s="48" t="s">
        <v>20</v>
      </c>
      <c r="K376" s="35" t="s">
        <v>21</v>
      </c>
    </row>
    <row r="377" spans="1:11" s="178" customFormat="1" ht="39.950000000000003" hidden="1" customHeight="1">
      <c r="A377" s="38">
        <f t="shared" si="5"/>
        <v>367</v>
      </c>
      <c r="B377" s="34" t="s">
        <v>1780</v>
      </c>
      <c r="C377" s="35">
        <v>1</v>
      </c>
      <c r="D377" s="36" t="s">
        <v>1781</v>
      </c>
      <c r="E377" s="37">
        <v>37342</v>
      </c>
      <c r="F377" s="35" t="s">
        <v>19</v>
      </c>
      <c r="G377" s="37">
        <v>18135</v>
      </c>
      <c r="H377" s="37">
        <v>36151</v>
      </c>
      <c r="I377" s="35">
        <v>239</v>
      </c>
      <c r="J377" s="48" t="s">
        <v>20</v>
      </c>
      <c r="K377" s="35" t="s">
        <v>1782</v>
      </c>
    </row>
    <row r="378" spans="1:11" s="178" customFormat="1" ht="39.950000000000003" hidden="1" customHeight="1">
      <c r="A378" s="38">
        <f t="shared" si="5"/>
        <v>368</v>
      </c>
      <c r="B378" s="34" t="s">
        <v>1783</v>
      </c>
      <c r="C378" s="35">
        <v>2</v>
      </c>
      <c r="D378" s="36" t="s">
        <v>1784</v>
      </c>
      <c r="E378" s="37">
        <v>37448</v>
      </c>
      <c r="F378" s="35" t="s">
        <v>19</v>
      </c>
      <c r="G378" s="37">
        <v>17683</v>
      </c>
      <c r="H378" s="37">
        <v>36151</v>
      </c>
      <c r="I378" s="35">
        <v>236</v>
      </c>
      <c r="J378" s="48" t="s">
        <v>20</v>
      </c>
      <c r="K378" s="35" t="s">
        <v>634</v>
      </c>
    </row>
    <row r="379" spans="1:11" s="178" customFormat="1" ht="39.950000000000003" hidden="1" customHeight="1">
      <c r="A379" s="38">
        <f t="shared" si="5"/>
        <v>369</v>
      </c>
      <c r="B379" s="34" t="s">
        <v>1785</v>
      </c>
      <c r="C379" s="35">
        <v>4</v>
      </c>
      <c r="D379" s="36" t="s">
        <v>1786</v>
      </c>
      <c r="E379" s="37">
        <v>37277</v>
      </c>
      <c r="F379" s="35" t="s">
        <v>477</v>
      </c>
      <c r="G379" s="37">
        <v>19783</v>
      </c>
      <c r="H379" s="37">
        <v>36152</v>
      </c>
      <c r="I379" s="35">
        <v>1698</v>
      </c>
      <c r="J379" s="48" t="s">
        <v>175</v>
      </c>
      <c r="K379" s="35" t="s">
        <v>133</v>
      </c>
    </row>
    <row r="380" spans="1:11" s="178" customFormat="1" ht="39.950000000000003" hidden="1" customHeight="1">
      <c r="A380" s="38">
        <f t="shared" si="5"/>
        <v>370</v>
      </c>
      <c r="B380" s="34" t="s">
        <v>1787</v>
      </c>
      <c r="C380" s="102">
        <v>3</v>
      </c>
      <c r="D380" s="36" t="s">
        <v>1788</v>
      </c>
      <c r="E380" s="37">
        <v>36432</v>
      </c>
      <c r="F380" s="35" t="s">
        <v>1244</v>
      </c>
      <c r="G380" s="35" t="s">
        <v>1789</v>
      </c>
      <c r="H380" s="37">
        <v>36157</v>
      </c>
      <c r="I380" s="35">
        <v>224</v>
      </c>
      <c r="J380" s="48" t="s">
        <v>20</v>
      </c>
      <c r="K380" s="35" t="s">
        <v>21</v>
      </c>
    </row>
    <row r="381" spans="1:11" s="178" customFormat="1" ht="39.950000000000003" hidden="1" customHeight="1">
      <c r="A381" s="38">
        <f t="shared" si="5"/>
        <v>371</v>
      </c>
      <c r="B381" s="34" t="s">
        <v>1790</v>
      </c>
      <c r="C381" s="35">
        <v>1</v>
      </c>
      <c r="D381" s="35" t="s">
        <v>1791</v>
      </c>
      <c r="E381" s="37">
        <v>37330</v>
      </c>
      <c r="F381" s="37" t="s">
        <v>114</v>
      </c>
      <c r="G381" s="37">
        <v>17561</v>
      </c>
      <c r="H381" s="37">
        <v>36158</v>
      </c>
      <c r="I381" s="35">
        <v>81</v>
      </c>
      <c r="J381" s="48" t="s">
        <v>20</v>
      </c>
      <c r="K381" s="44" t="s">
        <v>40</v>
      </c>
    </row>
    <row r="382" spans="1:11" s="178" customFormat="1" ht="39.950000000000003" hidden="1" customHeight="1">
      <c r="A382" s="38">
        <f t="shared" si="5"/>
        <v>372</v>
      </c>
      <c r="B382" s="34" t="s">
        <v>1792</v>
      </c>
      <c r="C382" s="35">
        <v>3</v>
      </c>
      <c r="D382" s="35" t="s">
        <v>1793</v>
      </c>
      <c r="E382" s="37">
        <v>37445</v>
      </c>
      <c r="F382" s="35" t="s">
        <v>401</v>
      </c>
      <c r="G382" s="37">
        <v>14405</v>
      </c>
      <c r="H382" s="37">
        <v>36159</v>
      </c>
      <c r="I382" s="35">
        <v>20</v>
      </c>
      <c r="J382" s="48" t="s">
        <v>207</v>
      </c>
      <c r="K382" s="35" t="s">
        <v>315</v>
      </c>
    </row>
    <row r="383" spans="1:11" s="178" customFormat="1" ht="39.950000000000003" hidden="1" customHeight="1">
      <c r="A383" s="38">
        <f t="shared" si="5"/>
        <v>373</v>
      </c>
      <c r="B383" s="34" t="s">
        <v>1794</v>
      </c>
      <c r="C383" s="35">
        <v>2</v>
      </c>
      <c r="D383" s="36" t="s">
        <v>1795</v>
      </c>
      <c r="E383" s="37">
        <v>37473</v>
      </c>
      <c r="F383" s="35" t="s">
        <v>19</v>
      </c>
      <c r="G383" s="37">
        <v>17031</v>
      </c>
      <c r="H383" s="37">
        <v>36172</v>
      </c>
      <c r="I383" s="35">
        <v>232</v>
      </c>
      <c r="J383" s="48" t="s">
        <v>20</v>
      </c>
      <c r="K383" s="35" t="s">
        <v>40</v>
      </c>
    </row>
    <row r="384" spans="1:11" s="178" customFormat="1" ht="39.950000000000003" hidden="1" customHeight="1">
      <c r="A384" s="38">
        <f t="shared" si="5"/>
        <v>374</v>
      </c>
      <c r="B384" s="34" t="s">
        <v>962</v>
      </c>
      <c r="C384" s="102">
        <v>8</v>
      </c>
      <c r="D384" s="35" t="s">
        <v>963</v>
      </c>
      <c r="E384" s="37">
        <v>37292</v>
      </c>
      <c r="F384" s="35" t="s">
        <v>490</v>
      </c>
      <c r="G384" s="37">
        <v>15283</v>
      </c>
      <c r="H384" s="37">
        <v>36178</v>
      </c>
      <c r="I384" s="35">
        <v>2</v>
      </c>
      <c r="J384" s="48" t="s">
        <v>207</v>
      </c>
      <c r="K384" s="44" t="s">
        <v>40</v>
      </c>
    </row>
    <row r="385" spans="1:11" s="178" customFormat="1" ht="39.950000000000003" hidden="1" customHeight="1">
      <c r="A385" s="38">
        <f t="shared" si="5"/>
        <v>375</v>
      </c>
      <c r="B385" s="34" t="s">
        <v>1796</v>
      </c>
      <c r="C385" s="35">
        <v>2</v>
      </c>
      <c r="D385" s="36" t="s">
        <v>1797</v>
      </c>
      <c r="E385" s="37">
        <v>37160</v>
      </c>
      <c r="F385" s="35" t="s">
        <v>19</v>
      </c>
      <c r="G385" s="37">
        <v>19132</v>
      </c>
      <c r="H385" s="37">
        <v>36180</v>
      </c>
      <c r="I385" s="35">
        <v>224</v>
      </c>
      <c r="J385" s="48" t="s">
        <v>20</v>
      </c>
      <c r="K385" s="35" t="s">
        <v>40</v>
      </c>
    </row>
    <row r="386" spans="1:11" s="178" customFormat="1" ht="39.950000000000003" hidden="1" customHeight="1">
      <c r="A386" s="38">
        <f t="shared" si="5"/>
        <v>376</v>
      </c>
      <c r="B386" s="34" t="s">
        <v>1798</v>
      </c>
      <c r="C386" s="35">
        <v>3</v>
      </c>
      <c r="D386" s="35" t="s">
        <v>1799</v>
      </c>
      <c r="E386" s="37">
        <v>37309</v>
      </c>
      <c r="F386" s="37" t="s">
        <v>708</v>
      </c>
      <c r="G386" s="37">
        <v>19402</v>
      </c>
      <c r="H386" s="37">
        <v>36180</v>
      </c>
      <c r="I386" s="44" t="s">
        <v>1800</v>
      </c>
      <c r="J386" s="45" t="s">
        <v>30</v>
      </c>
      <c r="K386" s="35" t="s">
        <v>21</v>
      </c>
    </row>
    <row r="387" spans="1:11" s="178" customFormat="1" ht="39.950000000000003" hidden="1" customHeight="1">
      <c r="A387" s="38">
        <f t="shared" si="5"/>
        <v>377</v>
      </c>
      <c r="B387" s="34" t="s">
        <v>1801</v>
      </c>
      <c r="C387" s="35">
        <v>1</v>
      </c>
      <c r="D387" s="36" t="s">
        <v>1802</v>
      </c>
      <c r="E387" s="37">
        <v>37139</v>
      </c>
      <c r="F387" s="35" t="s">
        <v>19</v>
      </c>
      <c r="G387" s="37">
        <v>18555</v>
      </c>
      <c r="H387" s="37">
        <v>36184</v>
      </c>
      <c r="I387" s="35">
        <v>241</v>
      </c>
      <c r="J387" s="48" t="s">
        <v>20</v>
      </c>
      <c r="K387" s="44" t="s">
        <v>96</v>
      </c>
    </row>
    <row r="388" spans="1:11" s="178" customFormat="1" ht="39.950000000000003" hidden="1" customHeight="1">
      <c r="A388" s="38">
        <f t="shared" si="5"/>
        <v>378</v>
      </c>
      <c r="B388" s="34" t="s">
        <v>1803</v>
      </c>
      <c r="C388" s="35">
        <v>2</v>
      </c>
      <c r="D388" s="35" t="s">
        <v>1804</v>
      </c>
      <c r="E388" s="37">
        <v>37411</v>
      </c>
      <c r="F388" s="35" t="s">
        <v>477</v>
      </c>
      <c r="G388" s="37">
        <v>18729</v>
      </c>
      <c r="H388" s="37">
        <v>36192</v>
      </c>
      <c r="I388" s="35">
        <v>1703</v>
      </c>
      <c r="J388" s="48" t="s">
        <v>54</v>
      </c>
      <c r="K388" s="35" t="s">
        <v>133</v>
      </c>
    </row>
    <row r="389" spans="1:11" s="178" customFormat="1" ht="39.950000000000003" hidden="1" customHeight="1">
      <c r="A389" s="38">
        <f t="shared" si="5"/>
        <v>379</v>
      </c>
      <c r="B389" s="34" t="s">
        <v>1805</v>
      </c>
      <c r="C389" s="35">
        <v>2</v>
      </c>
      <c r="D389" s="36" t="s">
        <v>1806</v>
      </c>
      <c r="E389" s="37">
        <v>37498</v>
      </c>
      <c r="F389" s="35" t="s">
        <v>19</v>
      </c>
      <c r="G389" s="37">
        <v>14737</v>
      </c>
      <c r="H389" s="37">
        <v>36201</v>
      </c>
      <c r="I389" s="35">
        <v>235</v>
      </c>
      <c r="J389" s="48" t="s">
        <v>20</v>
      </c>
      <c r="K389" s="35" t="s">
        <v>40</v>
      </c>
    </row>
    <row r="390" spans="1:11" s="178" customFormat="1" ht="39.950000000000003" hidden="1" customHeight="1">
      <c r="A390" s="38">
        <f t="shared" si="5"/>
        <v>380</v>
      </c>
      <c r="B390" s="34" t="s">
        <v>1807</v>
      </c>
      <c r="C390" s="35">
        <v>1</v>
      </c>
      <c r="D390" s="35" t="s">
        <v>1808</v>
      </c>
      <c r="E390" s="37">
        <v>37711</v>
      </c>
      <c r="F390" s="37" t="s">
        <v>114</v>
      </c>
      <c r="G390" s="37">
        <v>14277</v>
      </c>
      <c r="H390" s="37">
        <v>36201</v>
      </c>
      <c r="I390" s="35">
        <v>66</v>
      </c>
      <c r="J390" s="48" t="s">
        <v>20</v>
      </c>
      <c r="K390" s="35" t="s">
        <v>40</v>
      </c>
    </row>
    <row r="391" spans="1:11" s="178" customFormat="1" ht="39.950000000000003" hidden="1" customHeight="1">
      <c r="A391" s="38">
        <f t="shared" si="5"/>
        <v>381</v>
      </c>
      <c r="B391" s="66" t="s">
        <v>1809</v>
      </c>
      <c r="C391" s="33">
        <v>3</v>
      </c>
      <c r="D391" s="33" t="s">
        <v>1810</v>
      </c>
      <c r="E391" s="37">
        <v>37847</v>
      </c>
      <c r="F391" s="33" t="s">
        <v>1811</v>
      </c>
      <c r="G391" s="57">
        <v>16978</v>
      </c>
      <c r="H391" s="57">
        <v>36207</v>
      </c>
      <c r="I391" s="190"/>
      <c r="J391" s="59" t="s">
        <v>1646</v>
      </c>
      <c r="K391" s="35" t="s">
        <v>40</v>
      </c>
    </row>
    <row r="392" spans="1:11" s="178" customFormat="1" ht="39.950000000000003" hidden="1" customHeight="1">
      <c r="A392" s="38">
        <f t="shared" si="5"/>
        <v>382</v>
      </c>
      <c r="B392" s="34" t="s">
        <v>1812</v>
      </c>
      <c r="C392" s="35">
        <v>3</v>
      </c>
      <c r="D392" s="36" t="s">
        <v>1813</v>
      </c>
      <c r="E392" s="37">
        <v>37381</v>
      </c>
      <c r="F392" s="35" t="s">
        <v>401</v>
      </c>
      <c r="G392" s="37">
        <v>19225</v>
      </c>
      <c r="H392" s="37">
        <v>36220</v>
      </c>
      <c r="I392" s="35">
        <v>3</v>
      </c>
      <c r="J392" s="48" t="s">
        <v>207</v>
      </c>
      <c r="K392" s="35" t="s">
        <v>21</v>
      </c>
    </row>
    <row r="393" spans="1:11" s="178" customFormat="1" ht="39.950000000000003" hidden="1" customHeight="1">
      <c r="A393" s="38">
        <f t="shared" si="5"/>
        <v>383</v>
      </c>
      <c r="B393" s="34" t="s">
        <v>1814</v>
      </c>
      <c r="C393" s="35">
        <v>4</v>
      </c>
      <c r="D393" s="36" t="s">
        <v>1815</v>
      </c>
      <c r="E393" s="37">
        <v>37291</v>
      </c>
      <c r="F393" s="35" t="s">
        <v>401</v>
      </c>
      <c r="G393" s="35">
        <v>1949</v>
      </c>
      <c r="H393" s="37">
        <v>36222</v>
      </c>
      <c r="I393" s="35">
        <v>8</v>
      </c>
      <c r="J393" s="48" t="s">
        <v>207</v>
      </c>
      <c r="K393" s="35" t="s">
        <v>40</v>
      </c>
    </row>
    <row r="394" spans="1:11" s="178" customFormat="1" ht="39.950000000000003" hidden="1" customHeight="1">
      <c r="A394" s="38">
        <f t="shared" si="5"/>
        <v>384</v>
      </c>
      <c r="B394" s="34" t="s">
        <v>1816</v>
      </c>
      <c r="C394" s="35">
        <v>1</v>
      </c>
      <c r="D394" s="36" t="s">
        <v>1817</v>
      </c>
      <c r="E394" s="35"/>
      <c r="F394" s="37" t="s">
        <v>114</v>
      </c>
      <c r="G394" s="37">
        <v>15480</v>
      </c>
      <c r="H394" s="37">
        <v>36229</v>
      </c>
      <c r="I394" s="35">
        <v>67</v>
      </c>
      <c r="J394" s="48" t="s">
        <v>20</v>
      </c>
      <c r="K394" s="44" t="s">
        <v>21</v>
      </c>
    </row>
    <row r="395" spans="1:11" s="178" customFormat="1" ht="39.950000000000003" hidden="1" customHeight="1">
      <c r="A395" s="38">
        <f t="shared" si="5"/>
        <v>385</v>
      </c>
      <c r="B395" s="34" t="s">
        <v>1818</v>
      </c>
      <c r="C395" s="35">
        <v>3</v>
      </c>
      <c r="D395" s="35" t="s">
        <v>1819</v>
      </c>
      <c r="E395" s="37">
        <v>37608</v>
      </c>
      <c r="F395" s="35" t="s">
        <v>401</v>
      </c>
      <c r="G395" s="37">
        <v>17535</v>
      </c>
      <c r="H395" s="37">
        <v>36235</v>
      </c>
      <c r="I395" s="35">
        <v>9</v>
      </c>
      <c r="J395" s="48" t="s">
        <v>207</v>
      </c>
      <c r="K395" s="35" t="s">
        <v>40</v>
      </c>
    </row>
    <row r="396" spans="1:11" s="178" customFormat="1" ht="39.950000000000003" hidden="1" customHeight="1">
      <c r="A396" s="38">
        <f t="shared" si="5"/>
        <v>386</v>
      </c>
      <c r="B396" s="34" t="s">
        <v>1820</v>
      </c>
      <c r="C396" s="35">
        <v>2</v>
      </c>
      <c r="D396" s="36" t="s">
        <v>1821</v>
      </c>
      <c r="E396" s="37">
        <v>37707</v>
      </c>
      <c r="F396" s="37" t="s">
        <v>114</v>
      </c>
      <c r="G396" s="37">
        <v>13416</v>
      </c>
      <c r="H396" s="37">
        <v>36237</v>
      </c>
      <c r="I396" s="35">
        <v>33</v>
      </c>
      <c r="J396" s="48" t="s">
        <v>20</v>
      </c>
      <c r="K396" s="44" t="s">
        <v>315</v>
      </c>
    </row>
    <row r="397" spans="1:11" s="178" customFormat="1" ht="39.950000000000003" hidden="1" customHeight="1">
      <c r="A397" s="38">
        <f t="shared" ref="A397:A460" si="6">A396+1</f>
        <v>387</v>
      </c>
      <c r="B397" s="34" t="s">
        <v>1822</v>
      </c>
      <c r="C397" s="102">
        <v>5</v>
      </c>
      <c r="D397" s="35">
        <v>8103575928</v>
      </c>
      <c r="E397" s="37">
        <v>37763</v>
      </c>
      <c r="F397" s="35" t="s">
        <v>477</v>
      </c>
      <c r="G397" s="37">
        <v>21188</v>
      </c>
      <c r="H397" s="37">
        <v>36241</v>
      </c>
      <c r="I397" s="35">
        <v>1719</v>
      </c>
      <c r="J397" s="48" t="s">
        <v>54</v>
      </c>
      <c r="K397" s="35" t="s">
        <v>151</v>
      </c>
    </row>
    <row r="398" spans="1:11" s="178" customFormat="1" ht="39.950000000000003" hidden="1" customHeight="1">
      <c r="A398" s="38">
        <f t="shared" si="6"/>
        <v>388</v>
      </c>
      <c r="B398" s="34" t="s">
        <v>1823</v>
      </c>
      <c r="C398" s="35">
        <v>1</v>
      </c>
      <c r="D398" s="36" t="s">
        <v>1824</v>
      </c>
      <c r="E398" s="37">
        <v>37797</v>
      </c>
      <c r="F398" s="37" t="s">
        <v>114</v>
      </c>
      <c r="G398" s="37">
        <v>18825</v>
      </c>
      <c r="H398" s="37">
        <v>36245</v>
      </c>
      <c r="I398" s="35">
        <v>38</v>
      </c>
      <c r="J398" s="48" t="s">
        <v>20</v>
      </c>
      <c r="K398" s="44" t="s">
        <v>96</v>
      </c>
    </row>
    <row r="399" spans="1:11" s="178" customFormat="1" ht="39.950000000000003" hidden="1" customHeight="1">
      <c r="A399" s="38">
        <f t="shared" si="6"/>
        <v>389</v>
      </c>
      <c r="B399" s="34" t="s">
        <v>1825</v>
      </c>
      <c r="C399" s="35">
        <v>1</v>
      </c>
      <c r="D399" s="35" t="s">
        <v>1826</v>
      </c>
      <c r="E399" s="37">
        <v>37356</v>
      </c>
      <c r="F399" s="37" t="s">
        <v>114</v>
      </c>
      <c r="G399" s="37">
        <v>17945</v>
      </c>
      <c r="H399" s="37">
        <v>36252</v>
      </c>
      <c r="I399" s="35">
        <v>26</v>
      </c>
      <c r="J399" s="48" t="s">
        <v>20</v>
      </c>
      <c r="K399" s="44" t="s">
        <v>96</v>
      </c>
    </row>
    <row r="400" spans="1:11" s="178" customFormat="1" ht="39.950000000000003" hidden="1" customHeight="1">
      <c r="A400" s="38">
        <f t="shared" si="6"/>
        <v>390</v>
      </c>
      <c r="B400" s="34" t="s">
        <v>1827</v>
      </c>
      <c r="C400" s="35">
        <v>2</v>
      </c>
      <c r="D400" s="35" t="s">
        <v>1828</v>
      </c>
      <c r="E400" s="37">
        <v>37160</v>
      </c>
      <c r="F400" s="35" t="s">
        <v>1244</v>
      </c>
      <c r="G400" s="37">
        <v>17023</v>
      </c>
      <c r="H400" s="37">
        <v>36255</v>
      </c>
      <c r="I400" s="35">
        <v>238</v>
      </c>
      <c r="J400" s="48" t="s">
        <v>20</v>
      </c>
      <c r="K400" s="44" t="s">
        <v>21</v>
      </c>
    </row>
    <row r="401" spans="1:11" s="178" customFormat="1" ht="39.950000000000003" hidden="1" customHeight="1">
      <c r="A401" s="38">
        <f t="shared" si="6"/>
        <v>391</v>
      </c>
      <c r="B401" s="34" t="s">
        <v>1829</v>
      </c>
      <c r="C401" s="35">
        <v>3</v>
      </c>
      <c r="D401" s="36" t="s">
        <v>1830</v>
      </c>
      <c r="E401" s="37">
        <v>37285</v>
      </c>
      <c r="F401" s="37" t="s">
        <v>477</v>
      </c>
      <c r="G401" s="37">
        <v>20133</v>
      </c>
      <c r="H401" s="37">
        <v>36256</v>
      </c>
      <c r="I401" s="44" t="s">
        <v>1831</v>
      </c>
      <c r="J401" s="45" t="s">
        <v>175</v>
      </c>
      <c r="K401" s="44" t="s">
        <v>21</v>
      </c>
    </row>
    <row r="402" spans="1:11" s="178" customFormat="1" ht="39.950000000000003" hidden="1" customHeight="1">
      <c r="A402" s="38">
        <f t="shared" si="6"/>
        <v>392</v>
      </c>
      <c r="B402" s="34" t="s">
        <v>1832</v>
      </c>
      <c r="C402" s="35">
        <v>3</v>
      </c>
      <c r="D402" s="36" t="s">
        <v>1833</v>
      </c>
      <c r="E402" s="37">
        <v>37225</v>
      </c>
      <c r="F402" s="37" t="s">
        <v>114</v>
      </c>
      <c r="G402" s="37">
        <v>17854</v>
      </c>
      <c r="H402" s="37">
        <v>36257</v>
      </c>
      <c r="I402" s="35">
        <v>71</v>
      </c>
      <c r="J402" s="48" t="s">
        <v>20</v>
      </c>
      <c r="K402" s="44" t="s">
        <v>151</v>
      </c>
    </row>
    <row r="403" spans="1:11" s="178" customFormat="1" ht="39.950000000000003" hidden="1" customHeight="1">
      <c r="A403" s="38">
        <f t="shared" si="6"/>
        <v>393</v>
      </c>
      <c r="B403" s="34" t="s">
        <v>1834</v>
      </c>
      <c r="C403" s="35">
        <v>3</v>
      </c>
      <c r="D403" s="35" t="s">
        <v>1835</v>
      </c>
      <c r="E403" s="37">
        <v>37347</v>
      </c>
      <c r="F403" s="37" t="s">
        <v>114</v>
      </c>
      <c r="G403" s="37">
        <v>17014</v>
      </c>
      <c r="H403" s="37">
        <v>36260</v>
      </c>
      <c r="I403" s="35">
        <v>15</v>
      </c>
      <c r="J403" s="48" t="s">
        <v>20</v>
      </c>
      <c r="K403" s="35" t="s">
        <v>40</v>
      </c>
    </row>
    <row r="404" spans="1:11" s="178" customFormat="1" ht="39.950000000000003" hidden="1" customHeight="1">
      <c r="A404" s="38">
        <f t="shared" si="6"/>
        <v>394</v>
      </c>
      <c r="B404" s="34" t="s">
        <v>1836</v>
      </c>
      <c r="C404" s="35">
        <v>2</v>
      </c>
      <c r="D404" s="35" t="s">
        <v>1837</v>
      </c>
      <c r="E404" s="37">
        <v>37496</v>
      </c>
      <c r="F404" s="35" t="s">
        <v>24</v>
      </c>
      <c r="G404" s="37">
        <v>14984</v>
      </c>
      <c r="H404" s="37">
        <v>36260</v>
      </c>
      <c r="I404" s="35">
        <v>17</v>
      </c>
      <c r="J404" s="35" t="s">
        <v>20</v>
      </c>
      <c r="K404" s="35" t="s">
        <v>634</v>
      </c>
    </row>
    <row r="405" spans="1:11" s="178" customFormat="1" ht="39.950000000000003" hidden="1" customHeight="1">
      <c r="A405" s="38">
        <f t="shared" si="6"/>
        <v>395</v>
      </c>
      <c r="B405" s="34" t="s">
        <v>1838</v>
      </c>
      <c r="C405" s="35">
        <v>2</v>
      </c>
      <c r="D405" s="35" t="s">
        <v>1839</v>
      </c>
      <c r="E405" s="37">
        <v>37529</v>
      </c>
      <c r="F405" s="37" t="s">
        <v>114</v>
      </c>
      <c r="G405" s="37">
        <v>14373</v>
      </c>
      <c r="H405" s="37">
        <v>36260</v>
      </c>
      <c r="I405" s="35">
        <v>16</v>
      </c>
      <c r="J405" s="48" t="s">
        <v>20</v>
      </c>
      <c r="K405" s="35" t="s">
        <v>315</v>
      </c>
    </row>
    <row r="406" spans="1:11" s="178" customFormat="1" ht="39.950000000000003" hidden="1" customHeight="1">
      <c r="A406" s="38">
        <f t="shared" si="6"/>
        <v>396</v>
      </c>
      <c r="B406" s="66" t="s">
        <v>1840</v>
      </c>
      <c r="C406" s="33">
        <v>2</v>
      </c>
      <c r="D406" s="33" t="s">
        <v>1841</v>
      </c>
      <c r="E406" s="37">
        <v>35908</v>
      </c>
      <c r="F406" s="33" t="s">
        <v>1645</v>
      </c>
      <c r="G406" s="57">
        <v>19640</v>
      </c>
      <c r="H406" s="57">
        <v>36266</v>
      </c>
      <c r="I406" s="191"/>
      <c r="J406" s="59" t="s">
        <v>1646</v>
      </c>
      <c r="K406" s="35" t="s">
        <v>40</v>
      </c>
    </row>
    <row r="407" spans="1:11" s="178" customFormat="1" ht="39.950000000000003" hidden="1" customHeight="1">
      <c r="A407" s="38">
        <f t="shared" si="6"/>
        <v>397</v>
      </c>
      <c r="B407" s="34" t="s">
        <v>1842</v>
      </c>
      <c r="C407" s="35">
        <v>5</v>
      </c>
      <c r="D407" s="36" t="s">
        <v>1843</v>
      </c>
      <c r="E407" s="37">
        <v>37125</v>
      </c>
      <c r="F407" s="37" t="s">
        <v>114</v>
      </c>
      <c r="G407" s="37">
        <v>18500</v>
      </c>
      <c r="H407" s="37">
        <v>36271</v>
      </c>
      <c r="I407" s="35">
        <v>61</v>
      </c>
      <c r="J407" s="48" t="s">
        <v>20</v>
      </c>
      <c r="K407" s="35" t="s">
        <v>634</v>
      </c>
    </row>
    <row r="408" spans="1:11" s="178" customFormat="1" ht="39.950000000000003" hidden="1" customHeight="1">
      <c r="A408" s="38">
        <f t="shared" si="6"/>
        <v>398</v>
      </c>
      <c r="B408" s="34" t="s">
        <v>1844</v>
      </c>
      <c r="C408" s="35">
        <v>4</v>
      </c>
      <c r="D408" s="35" t="s">
        <v>1845</v>
      </c>
      <c r="E408" s="37">
        <v>37754</v>
      </c>
      <c r="F408" s="37" t="s">
        <v>114</v>
      </c>
      <c r="G408" s="37">
        <v>21286</v>
      </c>
      <c r="H408" s="37">
        <v>36272</v>
      </c>
      <c r="I408" s="35">
        <v>36</v>
      </c>
      <c r="J408" s="48" t="s">
        <v>20</v>
      </c>
      <c r="K408" s="35" t="s">
        <v>133</v>
      </c>
    </row>
    <row r="409" spans="1:11" s="178" customFormat="1" ht="39.950000000000003" hidden="1" customHeight="1">
      <c r="A409" s="38">
        <f t="shared" si="6"/>
        <v>399</v>
      </c>
      <c r="B409" s="34" t="s">
        <v>1846</v>
      </c>
      <c r="C409" s="35">
        <v>4</v>
      </c>
      <c r="D409" s="36" t="s">
        <v>1847</v>
      </c>
      <c r="E409" s="37">
        <v>37711</v>
      </c>
      <c r="F409" s="35" t="s">
        <v>24</v>
      </c>
      <c r="G409" s="37">
        <v>18368</v>
      </c>
      <c r="H409" s="37">
        <v>36276</v>
      </c>
      <c r="I409" s="35">
        <v>75</v>
      </c>
      <c r="J409" s="48" t="s">
        <v>20</v>
      </c>
      <c r="K409" s="44" t="s">
        <v>21</v>
      </c>
    </row>
    <row r="410" spans="1:11" s="178" customFormat="1" ht="39.950000000000003" hidden="1" customHeight="1">
      <c r="A410" s="38">
        <f t="shared" si="6"/>
        <v>400</v>
      </c>
      <c r="B410" s="34" t="s">
        <v>1848</v>
      </c>
      <c r="C410" s="35">
        <v>4</v>
      </c>
      <c r="D410" s="35" t="s">
        <v>1849</v>
      </c>
      <c r="E410" s="37">
        <v>37326</v>
      </c>
      <c r="F410" s="37" t="s">
        <v>114</v>
      </c>
      <c r="G410" s="37">
        <v>18276</v>
      </c>
      <c r="H410" s="37">
        <v>36276</v>
      </c>
      <c r="I410" s="35">
        <v>66</v>
      </c>
      <c r="J410" s="48" t="s">
        <v>20</v>
      </c>
      <c r="K410" s="35" t="s">
        <v>634</v>
      </c>
    </row>
    <row r="411" spans="1:11" s="178" customFormat="1" ht="39.950000000000003" hidden="1" customHeight="1">
      <c r="A411" s="38">
        <f t="shared" si="6"/>
        <v>401</v>
      </c>
      <c r="B411" s="34" t="s">
        <v>1850</v>
      </c>
      <c r="C411" s="35">
        <v>2</v>
      </c>
      <c r="D411" s="35" t="s">
        <v>1851</v>
      </c>
      <c r="E411" s="37">
        <v>29283</v>
      </c>
      <c r="F411" s="35" t="s">
        <v>1852</v>
      </c>
      <c r="G411" s="37">
        <v>15258</v>
      </c>
      <c r="H411" s="37">
        <v>36286</v>
      </c>
      <c r="I411" s="35">
        <v>248</v>
      </c>
      <c r="J411" s="48" t="s">
        <v>20</v>
      </c>
      <c r="K411" s="35" t="s">
        <v>1725</v>
      </c>
    </row>
    <row r="412" spans="1:11" s="178" customFormat="1" ht="39.950000000000003" hidden="1" customHeight="1">
      <c r="A412" s="38">
        <f t="shared" si="6"/>
        <v>402</v>
      </c>
      <c r="B412" s="34" t="s">
        <v>1853</v>
      </c>
      <c r="C412" s="35">
        <v>5</v>
      </c>
      <c r="D412" s="36" t="s">
        <v>1854</v>
      </c>
      <c r="E412" s="37">
        <v>37497</v>
      </c>
      <c r="F412" s="35" t="s">
        <v>401</v>
      </c>
      <c r="G412" s="37">
        <v>18540</v>
      </c>
      <c r="H412" s="37">
        <v>36291</v>
      </c>
      <c r="I412" s="35">
        <v>13</v>
      </c>
      <c r="J412" s="48" t="s">
        <v>207</v>
      </c>
      <c r="K412" s="44" t="s">
        <v>40</v>
      </c>
    </row>
    <row r="413" spans="1:11" s="178" customFormat="1" ht="39.950000000000003" hidden="1" customHeight="1">
      <c r="A413" s="38">
        <f t="shared" si="6"/>
        <v>403</v>
      </c>
      <c r="B413" s="34" t="s">
        <v>1855</v>
      </c>
      <c r="C413" s="35">
        <v>2</v>
      </c>
      <c r="D413" s="35" t="s">
        <v>1856</v>
      </c>
      <c r="E413" s="37">
        <v>36517</v>
      </c>
      <c r="F413" s="37" t="s">
        <v>708</v>
      </c>
      <c r="G413" s="37">
        <v>17985</v>
      </c>
      <c r="H413" s="37">
        <v>36293</v>
      </c>
      <c r="I413" s="44" t="s">
        <v>1857</v>
      </c>
      <c r="J413" s="45" t="s">
        <v>30</v>
      </c>
      <c r="K413" s="35" t="s">
        <v>40</v>
      </c>
    </row>
    <row r="414" spans="1:11" s="178" customFormat="1" ht="39.950000000000003" hidden="1" customHeight="1">
      <c r="A414" s="38">
        <f t="shared" si="6"/>
        <v>404</v>
      </c>
      <c r="B414" s="66" t="s">
        <v>1858</v>
      </c>
      <c r="C414" s="33">
        <v>4</v>
      </c>
      <c r="D414" s="33" t="s">
        <v>1859</v>
      </c>
      <c r="E414" s="37">
        <v>37307</v>
      </c>
      <c r="F414" s="33" t="s">
        <v>1645</v>
      </c>
      <c r="G414" s="57">
        <v>18796</v>
      </c>
      <c r="H414" s="57">
        <v>36293</v>
      </c>
      <c r="I414" s="192"/>
      <c r="J414" s="59" t="s">
        <v>1646</v>
      </c>
      <c r="K414" s="44" t="s">
        <v>40</v>
      </c>
    </row>
    <row r="415" spans="1:11" s="178" customFormat="1" ht="39.950000000000003" hidden="1" customHeight="1">
      <c r="A415" s="38">
        <f t="shared" si="6"/>
        <v>405</v>
      </c>
      <c r="B415" s="55" t="s">
        <v>1860</v>
      </c>
      <c r="C415" s="33">
        <v>6</v>
      </c>
      <c r="D415" s="33" t="s">
        <v>1861</v>
      </c>
      <c r="E415" s="37">
        <v>37220</v>
      </c>
      <c r="F415" s="33" t="s">
        <v>1862</v>
      </c>
      <c r="G415" s="57">
        <v>19094</v>
      </c>
      <c r="H415" s="57">
        <v>36293</v>
      </c>
      <c r="I415" s="192"/>
      <c r="J415" s="33" t="s">
        <v>398</v>
      </c>
      <c r="K415" s="44" t="s">
        <v>40</v>
      </c>
    </row>
    <row r="416" spans="1:11" s="178" customFormat="1" ht="39.950000000000003" hidden="1" customHeight="1">
      <c r="A416" s="38">
        <f t="shared" si="6"/>
        <v>406</v>
      </c>
      <c r="B416" s="66" t="s">
        <v>1863</v>
      </c>
      <c r="C416" s="33">
        <v>5</v>
      </c>
      <c r="D416" s="56" t="s">
        <v>1864</v>
      </c>
      <c r="E416" s="37">
        <v>37715</v>
      </c>
      <c r="F416" s="33" t="s">
        <v>1865</v>
      </c>
      <c r="G416" s="57">
        <v>19797</v>
      </c>
      <c r="H416" s="57">
        <v>36297</v>
      </c>
      <c r="I416" s="192"/>
      <c r="J416" s="59" t="s">
        <v>951</v>
      </c>
      <c r="K416" s="44" t="s">
        <v>40</v>
      </c>
    </row>
    <row r="417" spans="1:11" s="178" customFormat="1" ht="39.950000000000003" hidden="1" customHeight="1">
      <c r="A417" s="38">
        <f t="shared" si="6"/>
        <v>407</v>
      </c>
      <c r="B417" s="34" t="s">
        <v>1866</v>
      </c>
      <c r="C417" s="35">
        <v>2</v>
      </c>
      <c r="D417" s="35" t="s">
        <v>1867</v>
      </c>
      <c r="E417" s="37">
        <v>37208</v>
      </c>
      <c r="F417" s="35" t="s">
        <v>1244</v>
      </c>
      <c r="G417" s="37">
        <v>16641</v>
      </c>
      <c r="H417" s="37">
        <v>36298</v>
      </c>
      <c r="I417" s="35">
        <v>243</v>
      </c>
      <c r="J417" s="48" t="s">
        <v>20</v>
      </c>
      <c r="K417" s="35" t="s">
        <v>40</v>
      </c>
    </row>
    <row r="418" spans="1:11" s="178" customFormat="1" ht="39.950000000000003" hidden="1" customHeight="1">
      <c r="A418" s="38">
        <f t="shared" si="6"/>
        <v>408</v>
      </c>
      <c r="B418" s="34" t="s">
        <v>1868</v>
      </c>
      <c r="C418" s="35">
        <v>4</v>
      </c>
      <c r="D418" s="35" t="s">
        <v>1869</v>
      </c>
      <c r="E418" s="37">
        <v>37291</v>
      </c>
      <c r="F418" s="35" t="s">
        <v>1870</v>
      </c>
      <c r="G418" s="37">
        <v>18424</v>
      </c>
      <c r="H418" s="37">
        <v>36300</v>
      </c>
      <c r="I418" s="35">
        <v>12</v>
      </c>
      <c r="J418" s="48" t="s">
        <v>20</v>
      </c>
      <c r="K418" s="35" t="s">
        <v>96</v>
      </c>
    </row>
    <row r="419" spans="1:11" s="178" customFormat="1" ht="39.950000000000003" hidden="1" customHeight="1">
      <c r="A419" s="38">
        <f t="shared" si="6"/>
        <v>409</v>
      </c>
      <c r="B419" s="34" t="s">
        <v>1871</v>
      </c>
      <c r="C419" s="35">
        <v>2</v>
      </c>
      <c r="D419" s="35" t="s">
        <v>1872</v>
      </c>
      <c r="E419" s="37">
        <v>37023</v>
      </c>
      <c r="F419" s="35" t="s">
        <v>19</v>
      </c>
      <c r="G419" s="37">
        <v>17818</v>
      </c>
      <c r="H419" s="37">
        <v>36301</v>
      </c>
      <c r="I419" s="35">
        <v>242</v>
      </c>
      <c r="J419" s="48" t="s">
        <v>20</v>
      </c>
      <c r="K419" s="35" t="s">
        <v>40</v>
      </c>
    </row>
    <row r="420" spans="1:11" s="178" customFormat="1" ht="39.950000000000003" hidden="1" customHeight="1">
      <c r="A420" s="38">
        <f t="shared" si="6"/>
        <v>410</v>
      </c>
      <c r="B420" s="34" t="s">
        <v>1873</v>
      </c>
      <c r="C420" s="35">
        <v>4</v>
      </c>
      <c r="D420" s="36" t="s">
        <v>1874</v>
      </c>
      <c r="E420" s="37">
        <v>37410</v>
      </c>
      <c r="F420" s="35" t="s">
        <v>401</v>
      </c>
      <c r="G420" s="37">
        <v>20272</v>
      </c>
      <c r="H420" s="37">
        <v>36304</v>
      </c>
      <c r="I420" s="35">
        <v>14</v>
      </c>
      <c r="J420" s="48" t="s">
        <v>207</v>
      </c>
      <c r="K420" s="35" t="s">
        <v>40</v>
      </c>
    </row>
    <row r="421" spans="1:11" s="178" customFormat="1" ht="39.950000000000003" hidden="1" customHeight="1">
      <c r="A421" s="38">
        <f t="shared" si="6"/>
        <v>411</v>
      </c>
      <c r="B421" s="66" t="s">
        <v>1875</v>
      </c>
      <c r="C421" s="33">
        <v>1</v>
      </c>
      <c r="D421" s="33" t="s">
        <v>1876</v>
      </c>
      <c r="E421" s="37">
        <v>37441</v>
      </c>
      <c r="F421" s="33" t="s">
        <v>1877</v>
      </c>
      <c r="G421" s="57">
        <v>18275</v>
      </c>
      <c r="H421" s="57">
        <v>36305</v>
      </c>
      <c r="I421" s="192"/>
      <c r="J421" s="61" t="s">
        <v>873</v>
      </c>
      <c r="K421" s="35" t="s">
        <v>40</v>
      </c>
    </row>
    <row r="422" spans="1:11" s="178" customFormat="1" ht="39.950000000000003" hidden="1" customHeight="1">
      <c r="A422" s="38">
        <f t="shared" si="6"/>
        <v>412</v>
      </c>
      <c r="B422" s="34" t="s">
        <v>1878</v>
      </c>
      <c r="C422" s="35">
        <v>1</v>
      </c>
      <c r="D422" s="36" t="s">
        <v>1879</v>
      </c>
      <c r="E422" s="37">
        <v>37488</v>
      </c>
      <c r="F422" s="37" t="s">
        <v>114</v>
      </c>
      <c r="G422" s="37">
        <v>26549</v>
      </c>
      <c r="H422" s="37">
        <v>36307</v>
      </c>
      <c r="I422" s="35">
        <v>78</v>
      </c>
      <c r="J422" s="48" t="s">
        <v>20</v>
      </c>
      <c r="K422" s="35" t="s">
        <v>133</v>
      </c>
    </row>
    <row r="423" spans="1:11" s="178" customFormat="1" ht="39.950000000000003" hidden="1" customHeight="1">
      <c r="A423" s="38">
        <f t="shared" si="6"/>
        <v>413</v>
      </c>
      <c r="B423" s="34" t="s">
        <v>1880</v>
      </c>
      <c r="C423" s="35">
        <v>2</v>
      </c>
      <c r="D423" s="35" t="s">
        <v>1881</v>
      </c>
      <c r="E423" s="37">
        <v>37664</v>
      </c>
      <c r="F423" s="35" t="s">
        <v>19</v>
      </c>
      <c r="G423" s="37">
        <v>18168</v>
      </c>
      <c r="H423" s="37">
        <v>36308</v>
      </c>
      <c r="I423" s="35">
        <v>245</v>
      </c>
      <c r="J423" s="48" t="s">
        <v>20</v>
      </c>
      <c r="K423" s="44" t="s">
        <v>1882</v>
      </c>
    </row>
    <row r="424" spans="1:11" s="178" customFormat="1" ht="39.950000000000003" customHeight="1">
      <c r="A424" s="38">
        <f t="shared" si="6"/>
        <v>414</v>
      </c>
      <c r="B424" s="66" t="s">
        <v>1883</v>
      </c>
      <c r="C424" s="33">
        <v>3</v>
      </c>
      <c r="D424" s="33" t="s">
        <v>1884</v>
      </c>
      <c r="E424" s="37">
        <v>37117</v>
      </c>
      <c r="F424" s="33" t="s">
        <v>1885</v>
      </c>
      <c r="G424" s="57">
        <v>18362</v>
      </c>
      <c r="H424" s="57">
        <v>36308</v>
      </c>
      <c r="I424" s="192"/>
      <c r="J424" s="61" t="s">
        <v>611</v>
      </c>
      <c r="K424" s="35" t="s">
        <v>40</v>
      </c>
    </row>
    <row r="425" spans="1:11" s="178" customFormat="1" ht="39.950000000000003" hidden="1" customHeight="1">
      <c r="A425" s="38">
        <f t="shared" si="6"/>
        <v>415</v>
      </c>
      <c r="B425" s="34" t="s">
        <v>1886</v>
      </c>
      <c r="C425" s="35">
        <v>3</v>
      </c>
      <c r="D425" s="35" t="s">
        <v>1887</v>
      </c>
      <c r="E425" s="37">
        <v>37498</v>
      </c>
      <c r="F425" s="37" t="s">
        <v>114</v>
      </c>
      <c r="G425" s="37">
        <v>19796</v>
      </c>
      <c r="H425" s="37">
        <v>36333</v>
      </c>
      <c r="I425" s="35">
        <v>19</v>
      </c>
      <c r="J425" s="48" t="s">
        <v>20</v>
      </c>
      <c r="K425" s="35" t="s">
        <v>315</v>
      </c>
    </row>
    <row r="426" spans="1:11" s="178" customFormat="1" ht="39.950000000000003" hidden="1" customHeight="1">
      <c r="A426" s="38">
        <f t="shared" si="6"/>
        <v>416</v>
      </c>
      <c r="B426" s="34" t="s">
        <v>1888</v>
      </c>
      <c r="C426" s="35">
        <v>2</v>
      </c>
      <c r="D426" s="35" t="s">
        <v>1889</v>
      </c>
      <c r="E426" s="37">
        <v>37292</v>
      </c>
      <c r="F426" s="35" t="s">
        <v>19</v>
      </c>
      <c r="G426" s="37">
        <v>20131</v>
      </c>
      <c r="H426" s="37">
        <v>36335</v>
      </c>
      <c r="I426" s="35">
        <v>256</v>
      </c>
      <c r="J426" s="48" t="s">
        <v>20</v>
      </c>
      <c r="K426" s="35" t="s">
        <v>96</v>
      </c>
    </row>
    <row r="427" spans="1:11" s="178" customFormat="1" ht="39.950000000000003" hidden="1" customHeight="1">
      <c r="A427" s="38">
        <f t="shared" si="6"/>
        <v>417</v>
      </c>
      <c r="B427" s="34" t="s">
        <v>1890</v>
      </c>
      <c r="C427" s="35">
        <v>4</v>
      </c>
      <c r="D427" s="36" t="s">
        <v>1891</v>
      </c>
      <c r="E427" s="37">
        <v>37529</v>
      </c>
      <c r="F427" s="35" t="s">
        <v>19</v>
      </c>
      <c r="G427" s="37">
        <v>18277</v>
      </c>
      <c r="H427" s="37">
        <v>36335</v>
      </c>
      <c r="I427" s="35">
        <v>255</v>
      </c>
      <c r="J427" s="48" t="s">
        <v>20</v>
      </c>
      <c r="K427" s="35" t="s">
        <v>40</v>
      </c>
    </row>
    <row r="428" spans="1:11" s="178" customFormat="1" ht="39.950000000000003" hidden="1" customHeight="1">
      <c r="A428" s="38">
        <f t="shared" si="6"/>
        <v>418</v>
      </c>
      <c r="B428" s="34" t="s">
        <v>1892</v>
      </c>
      <c r="C428" s="35">
        <v>2</v>
      </c>
      <c r="D428" s="35" t="s">
        <v>1893</v>
      </c>
      <c r="E428" s="37">
        <v>37636</v>
      </c>
      <c r="F428" s="35" t="s">
        <v>19</v>
      </c>
      <c r="G428" s="37">
        <v>20323</v>
      </c>
      <c r="H428" s="37">
        <v>36335</v>
      </c>
      <c r="I428" s="35">
        <v>254</v>
      </c>
      <c r="J428" s="48" t="s">
        <v>20</v>
      </c>
      <c r="K428" s="35" t="s">
        <v>1894</v>
      </c>
    </row>
    <row r="429" spans="1:11" s="178" customFormat="1" ht="39.950000000000003" hidden="1" customHeight="1">
      <c r="A429" s="38">
        <f t="shared" si="6"/>
        <v>419</v>
      </c>
      <c r="B429" s="34" t="s">
        <v>1895</v>
      </c>
      <c r="C429" s="35">
        <v>3</v>
      </c>
      <c r="D429" s="35" t="s">
        <v>1896</v>
      </c>
      <c r="E429" s="37">
        <v>37302</v>
      </c>
      <c r="F429" s="35" t="s">
        <v>19</v>
      </c>
      <c r="G429" s="37">
        <v>17875</v>
      </c>
      <c r="H429" s="37">
        <v>36346</v>
      </c>
      <c r="I429" s="35">
        <v>259</v>
      </c>
      <c r="J429" s="48" t="s">
        <v>20</v>
      </c>
      <c r="K429" s="35" t="s">
        <v>40</v>
      </c>
    </row>
    <row r="430" spans="1:11" s="178" customFormat="1" ht="39.950000000000003" hidden="1" customHeight="1">
      <c r="A430" s="38">
        <f t="shared" si="6"/>
        <v>420</v>
      </c>
      <c r="B430" s="34" t="s">
        <v>1897</v>
      </c>
      <c r="C430" s="35">
        <v>2</v>
      </c>
      <c r="D430" s="35" t="s">
        <v>1898</v>
      </c>
      <c r="E430" s="37">
        <v>37321</v>
      </c>
      <c r="F430" s="35" t="s">
        <v>19</v>
      </c>
      <c r="G430" s="37">
        <v>16675</v>
      </c>
      <c r="H430" s="37">
        <v>36347</v>
      </c>
      <c r="I430" s="35">
        <v>260</v>
      </c>
      <c r="J430" s="48" t="s">
        <v>20</v>
      </c>
      <c r="K430" s="35" t="s">
        <v>133</v>
      </c>
    </row>
    <row r="431" spans="1:11" s="178" customFormat="1" ht="39.950000000000003" hidden="1" customHeight="1">
      <c r="A431" s="38">
        <f t="shared" si="6"/>
        <v>421</v>
      </c>
      <c r="B431" s="34" t="s">
        <v>1899</v>
      </c>
      <c r="C431" s="35">
        <v>2</v>
      </c>
      <c r="D431" s="35" t="s">
        <v>1900</v>
      </c>
      <c r="E431" s="37">
        <v>37321</v>
      </c>
      <c r="F431" s="35" t="s">
        <v>19</v>
      </c>
      <c r="G431" s="37">
        <v>17372</v>
      </c>
      <c r="H431" s="37">
        <v>36348</v>
      </c>
      <c r="I431" s="35">
        <v>196</v>
      </c>
      <c r="J431" s="48" t="s">
        <v>20</v>
      </c>
      <c r="K431" s="35" t="s">
        <v>81</v>
      </c>
    </row>
    <row r="432" spans="1:11" s="178" customFormat="1" ht="39.950000000000003" hidden="1" customHeight="1">
      <c r="A432" s="38">
        <f t="shared" si="6"/>
        <v>422</v>
      </c>
      <c r="B432" s="34" t="s">
        <v>1901</v>
      </c>
      <c r="C432" s="35">
        <v>2</v>
      </c>
      <c r="D432" s="35" t="s">
        <v>1902</v>
      </c>
      <c r="E432" s="37">
        <v>37321</v>
      </c>
      <c r="F432" s="35" t="s">
        <v>19</v>
      </c>
      <c r="G432" s="37">
        <v>16663</v>
      </c>
      <c r="H432" s="37">
        <v>36348</v>
      </c>
      <c r="I432" s="35">
        <v>267</v>
      </c>
      <c r="J432" s="48" t="s">
        <v>20</v>
      </c>
      <c r="K432" s="35" t="s">
        <v>81</v>
      </c>
    </row>
    <row r="433" spans="1:11" s="178" customFormat="1" ht="39.950000000000003" hidden="1" customHeight="1">
      <c r="A433" s="38">
        <f t="shared" si="6"/>
        <v>423</v>
      </c>
      <c r="B433" s="34" t="s">
        <v>1903</v>
      </c>
      <c r="C433" s="102">
        <v>1</v>
      </c>
      <c r="D433" s="36" t="s">
        <v>1904</v>
      </c>
      <c r="E433" s="37">
        <v>37302</v>
      </c>
      <c r="F433" s="35" t="s">
        <v>1244</v>
      </c>
      <c r="G433" s="37">
        <v>20562</v>
      </c>
      <c r="H433" s="37">
        <v>36356</v>
      </c>
      <c r="I433" s="35">
        <v>257</v>
      </c>
      <c r="J433" s="48" t="s">
        <v>20</v>
      </c>
      <c r="K433" s="35" t="s">
        <v>40</v>
      </c>
    </row>
    <row r="434" spans="1:11" s="178" customFormat="1" ht="39.950000000000003" hidden="1" customHeight="1">
      <c r="A434" s="38">
        <f t="shared" si="6"/>
        <v>424</v>
      </c>
      <c r="B434" s="34" t="s">
        <v>1905</v>
      </c>
      <c r="C434" s="35">
        <v>2</v>
      </c>
      <c r="D434" s="35" t="s">
        <v>1906</v>
      </c>
      <c r="E434" s="37">
        <v>37221</v>
      </c>
      <c r="F434" s="35" t="s">
        <v>1244</v>
      </c>
      <c r="G434" s="37">
        <v>16094</v>
      </c>
      <c r="H434" s="37">
        <v>36357</v>
      </c>
      <c r="I434" s="35">
        <v>265</v>
      </c>
      <c r="J434" s="48" t="s">
        <v>20</v>
      </c>
      <c r="K434" s="35" t="s">
        <v>40</v>
      </c>
    </row>
    <row r="435" spans="1:11" s="178" customFormat="1" ht="39.950000000000003" hidden="1" customHeight="1">
      <c r="A435" s="38">
        <f t="shared" si="6"/>
        <v>425</v>
      </c>
      <c r="B435" s="34" t="s">
        <v>1907</v>
      </c>
      <c r="C435" s="35">
        <v>4</v>
      </c>
      <c r="D435" s="36" t="s">
        <v>1908</v>
      </c>
      <c r="E435" s="37">
        <v>37057</v>
      </c>
      <c r="F435" s="35" t="s">
        <v>1584</v>
      </c>
      <c r="G435" s="37">
        <v>22137</v>
      </c>
      <c r="H435" s="37">
        <v>36362</v>
      </c>
      <c r="I435" s="35">
        <v>19</v>
      </c>
      <c r="J435" s="48" t="s">
        <v>207</v>
      </c>
      <c r="K435" s="35" t="s">
        <v>40</v>
      </c>
    </row>
    <row r="436" spans="1:11" s="178" customFormat="1" ht="39.950000000000003" hidden="1" customHeight="1">
      <c r="A436" s="38">
        <f t="shared" si="6"/>
        <v>426</v>
      </c>
      <c r="B436" s="34" t="s">
        <v>1909</v>
      </c>
      <c r="C436" s="35">
        <v>3</v>
      </c>
      <c r="D436" s="36" t="s">
        <v>1910</v>
      </c>
      <c r="E436" s="37">
        <v>37165</v>
      </c>
      <c r="F436" s="35" t="s">
        <v>19</v>
      </c>
      <c r="G436" s="37">
        <v>21146</v>
      </c>
      <c r="H436" s="37">
        <v>36367</v>
      </c>
      <c r="I436" s="35">
        <v>266</v>
      </c>
      <c r="J436" s="48" t="s">
        <v>20</v>
      </c>
      <c r="K436" s="35" t="s">
        <v>40</v>
      </c>
    </row>
    <row r="437" spans="1:11" s="178" customFormat="1" ht="39.950000000000003" hidden="1" customHeight="1">
      <c r="A437" s="38">
        <f t="shared" si="6"/>
        <v>427</v>
      </c>
      <c r="B437" s="66" t="s">
        <v>1911</v>
      </c>
      <c r="C437" s="33">
        <v>3</v>
      </c>
      <c r="D437" s="33" t="s">
        <v>1912</v>
      </c>
      <c r="E437" s="37">
        <v>37246</v>
      </c>
      <c r="F437" s="33" t="s">
        <v>1913</v>
      </c>
      <c r="G437" s="57">
        <v>17215</v>
      </c>
      <c r="H437" s="57">
        <v>36367</v>
      </c>
      <c r="I437" s="192"/>
      <c r="J437" s="61" t="s">
        <v>1914</v>
      </c>
      <c r="K437" s="35" t="s">
        <v>40</v>
      </c>
    </row>
    <row r="438" spans="1:11" s="178" customFormat="1" ht="39.950000000000003" hidden="1" customHeight="1">
      <c r="A438" s="38">
        <f t="shared" si="6"/>
        <v>428</v>
      </c>
      <c r="B438" s="34" t="s">
        <v>1915</v>
      </c>
      <c r="C438" s="35">
        <v>2</v>
      </c>
      <c r="D438" s="35" t="s">
        <v>1916</v>
      </c>
      <c r="E438" s="37">
        <v>37460</v>
      </c>
      <c r="F438" s="37" t="s">
        <v>114</v>
      </c>
      <c r="G438" s="37">
        <v>12835</v>
      </c>
      <c r="H438" s="37">
        <v>36370</v>
      </c>
      <c r="I438" s="35">
        <v>3</v>
      </c>
      <c r="J438" s="48" t="s">
        <v>20</v>
      </c>
      <c r="K438" s="35" t="s">
        <v>133</v>
      </c>
    </row>
    <row r="439" spans="1:11" s="178" customFormat="1" ht="39.950000000000003" hidden="1" customHeight="1">
      <c r="A439" s="38">
        <f t="shared" si="6"/>
        <v>429</v>
      </c>
      <c r="B439" s="34" t="s">
        <v>1917</v>
      </c>
      <c r="C439" s="35">
        <v>2</v>
      </c>
      <c r="D439" s="35" t="s">
        <v>1918</v>
      </c>
      <c r="E439" s="37">
        <v>37398</v>
      </c>
      <c r="F439" s="35" t="s">
        <v>19</v>
      </c>
      <c r="G439" s="37">
        <v>8991</v>
      </c>
      <c r="H439" s="37">
        <v>36376</v>
      </c>
      <c r="I439" s="35">
        <v>14</v>
      </c>
      <c r="J439" s="48" t="s">
        <v>20</v>
      </c>
      <c r="K439" s="35" t="s">
        <v>40</v>
      </c>
    </row>
    <row r="440" spans="1:11" s="178" customFormat="1" ht="39.950000000000003" hidden="1" customHeight="1">
      <c r="A440" s="38">
        <f t="shared" si="6"/>
        <v>430</v>
      </c>
      <c r="B440" s="43" t="s">
        <v>1919</v>
      </c>
      <c r="C440" s="35">
        <v>2</v>
      </c>
      <c r="D440" s="35" t="s">
        <v>1920</v>
      </c>
      <c r="E440" s="37">
        <v>37037</v>
      </c>
      <c r="F440" s="35" t="s">
        <v>19</v>
      </c>
      <c r="G440" s="37">
        <v>17414</v>
      </c>
      <c r="H440" s="37">
        <v>36378</v>
      </c>
      <c r="I440" s="35">
        <v>272</v>
      </c>
      <c r="J440" s="35" t="s">
        <v>20</v>
      </c>
      <c r="K440" s="35" t="s">
        <v>133</v>
      </c>
    </row>
    <row r="441" spans="1:11" s="178" customFormat="1" ht="39.950000000000003" hidden="1" customHeight="1">
      <c r="A441" s="38">
        <f t="shared" si="6"/>
        <v>431</v>
      </c>
      <c r="B441" s="34" t="s">
        <v>1921</v>
      </c>
      <c r="C441" s="35">
        <v>4</v>
      </c>
      <c r="D441" s="35" t="s">
        <v>1922</v>
      </c>
      <c r="E441" s="37">
        <v>37119</v>
      </c>
      <c r="F441" s="35" t="s">
        <v>19</v>
      </c>
      <c r="G441" s="37">
        <v>20330</v>
      </c>
      <c r="H441" s="37">
        <v>36382</v>
      </c>
      <c r="I441" s="35">
        <v>257</v>
      </c>
      <c r="J441" s="48" t="s">
        <v>20</v>
      </c>
      <c r="K441" s="35" t="s">
        <v>96</v>
      </c>
    </row>
    <row r="442" spans="1:11" s="178" customFormat="1" ht="39.950000000000003" hidden="1" customHeight="1">
      <c r="A442" s="38">
        <f t="shared" si="6"/>
        <v>432</v>
      </c>
      <c r="B442" s="34" t="s">
        <v>1923</v>
      </c>
      <c r="C442" s="102">
        <v>4</v>
      </c>
      <c r="D442" s="35" t="s">
        <v>1924</v>
      </c>
      <c r="E442" s="37">
        <v>37536</v>
      </c>
      <c r="F442" s="35" t="s">
        <v>24</v>
      </c>
      <c r="G442" s="37">
        <v>21720</v>
      </c>
      <c r="H442" s="37">
        <v>36382</v>
      </c>
      <c r="I442" s="35">
        <v>73</v>
      </c>
      <c r="J442" s="48" t="s">
        <v>20</v>
      </c>
      <c r="K442" s="35" t="s">
        <v>133</v>
      </c>
    </row>
    <row r="443" spans="1:11" s="178" customFormat="1" ht="39.950000000000003" hidden="1" customHeight="1">
      <c r="A443" s="38">
        <f t="shared" si="6"/>
        <v>433</v>
      </c>
      <c r="B443" s="34" t="s">
        <v>1925</v>
      </c>
      <c r="C443" s="35">
        <v>1</v>
      </c>
      <c r="D443" s="35" t="s">
        <v>1926</v>
      </c>
      <c r="E443" s="37">
        <v>37837</v>
      </c>
      <c r="F443" s="37" t="s">
        <v>708</v>
      </c>
      <c r="G443" s="37">
        <v>18057</v>
      </c>
      <c r="H443" s="37">
        <v>36383</v>
      </c>
      <c r="I443" s="44" t="s">
        <v>1927</v>
      </c>
      <c r="J443" s="45" t="s">
        <v>30</v>
      </c>
      <c r="K443" s="35" t="s">
        <v>21</v>
      </c>
    </row>
    <row r="444" spans="1:11" s="178" customFormat="1" ht="39.950000000000003" hidden="1" customHeight="1">
      <c r="A444" s="38">
        <f t="shared" si="6"/>
        <v>434</v>
      </c>
      <c r="B444" s="34" t="s">
        <v>1928</v>
      </c>
      <c r="C444" s="102">
        <v>3</v>
      </c>
      <c r="D444" s="35" t="s">
        <v>1929</v>
      </c>
      <c r="E444" s="37">
        <v>37971</v>
      </c>
      <c r="F444" s="35" t="s">
        <v>24</v>
      </c>
      <c r="G444" s="37">
        <v>20327</v>
      </c>
      <c r="H444" s="37">
        <v>36402</v>
      </c>
      <c r="I444" s="35">
        <v>8</v>
      </c>
      <c r="J444" s="48" t="s">
        <v>20</v>
      </c>
      <c r="K444" s="44" t="s">
        <v>21</v>
      </c>
    </row>
    <row r="445" spans="1:11" s="178" customFormat="1" ht="39.950000000000003" hidden="1" customHeight="1">
      <c r="A445" s="38">
        <f t="shared" si="6"/>
        <v>435</v>
      </c>
      <c r="B445" s="34" t="s">
        <v>1930</v>
      </c>
      <c r="C445" s="35">
        <v>2</v>
      </c>
      <c r="D445" s="35" t="s">
        <v>1931</v>
      </c>
      <c r="E445" s="37">
        <v>29839</v>
      </c>
      <c r="F445" s="37" t="s">
        <v>114</v>
      </c>
      <c r="G445" s="37">
        <v>17797</v>
      </c>
      <c r="H445" s="37">
        <v>36414</v>
      </c>
      <c r="I445" s="35"/>
      <c r="J445" s="48" t="s">
        <v>20</v>
      </c>
      <c r="K445" s="35" t="s">
        <v>40</v>
      </c>
    </row>
    <row r="446" spans="1:11" s="178" customFormat="1" ht="39.950000000000003" hidden="1" customHeight="1">
      <c r="A446" s="38">
        <f t="shared" si="6"/>
        <v>436</v>
      </c>
      <c r="B446" s="34" t="s">
        <v>1932</v>
      </c>
      <c r="C446" s="35">
        <v>5</v>
      </c>
      <c r="D446" s="35" t="s">
        <v>1933</v>
      </c>
      <c r="E446" s="37">
        <v>37757</v>
      </c>
      <c r="F446" s="35" t="s">
        <v>19</v>
      </c>
      <c r="G446" s="37">
        <v>19744</v>
      </c>
      <c r="H446" s="37">
        <v>36418</v>
      </c>
      <c r="I446" s="35">
        <v>16</v>
      </c>
      <c r="J446" s="48" t="s">
        <v>20</v>
      </c>
      <c r="K446" s="35" t="s">
        <v>21</v>
      </c>
    </row>
    <row r="447" spans="1:11" s="178" customFormat="1" ht="39.950000000000003" hidden="1" customHeight="1">
      <c r="A447" s="38">
        <f t="shared" si="6"/>
        <v>437</v>
      </c>
      <c r="B447" s="34" t="s">
        <v>1934</v>
      </c>
      <c r="C447" s="102">
        <v>1</v>
      </c>
      <c r="D447" s="35" t="s">
        <v>1935</v>
      </c>
      <c r="E447" s="37">
        <v>37209</v>
      </c>
      <c r="F447" s="35" t="s">
        <v>477</v>
      </c>
      <c r="G447" s="37">
        <v>23705</v>
      </c>
      <c r="H447" s="37">
        <v>36419</v>
      </c>
      <c r="I447" s="35">
        <v>1772</v>
      </c>
      <c r="J447" s="48" t="s">
        <v>373</v>
      </c>
      <c r="K447" s="35" t="s">
        <v>100</v>
      </c>
    </row>
    <row r="448" spans="1:11" s="178" customFormat="1" ht="39.950000000000003" hidden="1" customHeight="1">
      <c r="A448" s="38">
        <f t="shared" si="6"/>
        <v>438</v>
      </c>
      <c r="B448" s="66" t="s">
        <v>1936</v>
      </c>
      <c r="C448" s="33">
        <v>1</v>
      </c>
      <c r="D448" s="33" t="s">
        <v>1937</v>
      </c>
      <c r="E448" s="37">
        <v>37312</v>
      </c>
      <c r="F448" s="33" t="s">
        <v>1862</v>
      </c>
      <c r="G448" s="57">
        <v>15024</v>
      </c>
      <c r="H448" s="94">
        <v>36423</v>
      </c>
      <c r="I448" s="192"/>
      <c r="J448" s="61" t="s">
        <v>398</v>
      </c>
      <c r="K448" s="35" t="s">
        <v>40</v>
      </c>
    </row>
    <row r="449" spans="1:11" s="178" customFormat="1" ht="39.950000000000003" hidden="1" customHeight="1">
      <c r="A449" s="38">
        <f t="shared" si="6"/>
        <v>439</v>
      </c>
      <c r="B449" s="66" t="s">
        <v>1938</v>
      </c>
      <c r="C449" s="33">
        <v>4</v>
      </c>
      <c r="D449" s="33" t="s">
        <v>1939</v>
      </c>
      <c r="E449" s="37">
        <v>37448</v>
      </c>
      <c r="F449" s="33" t="s">
        <v>1940</v>
      </c>
      <c r="G449" s="57">
        <v>15089</v>
      </c>
      <c r="H449" s="94">
        <v>36423</v>
      </c>
      <c r="I449" s="192"/>
      <c r="J449" s="61" t="s">
        <v>398</v>
      </c>
      <c r="K449" s="35" t="s">
        <v>40</v>
      </c>
    </row>
    <row r="450" spans="1:11" s="178" customFormat="1" ht="48.75" hidden="1" customHeight="1">
      <c r="A450" s="38">
        <f t="shared" si="6"/>
        <v>440</v>
      </c>
      <c r="B450" s="34" t="s">
        <v>1941</v>
      </c>
      <c r="C450" s="35">
        <v>2</v>
      </c>
      <c r="D450" s="35" t="s">
        <v>1942</v>
      </c>
      <c r="E450" s="37">
        <v>37552</v>
      </c>
      <c r="F450" s="35" t="s">
        <v>19</v>
      </c>
      <c r="G450" s="37">
        <v>18632</v>
      </c>
      <c r="H450" s="37">
        <v>36426</v>
      </c>
      <c r="I450" s="35">
        <v>273</v>
      </c>
      <c r="J450" s="48" t="s">
        <v>20</v>
      </c>
      <c r="K450" s="35" t="s">
        <v>151</v>
      </c>
    </row>
    <row r="451" spans="1:11" s="178" customFormat="1" ht="39.950000000000003" customHeight="1">
      <c r="A451" s="38">
        <f t="shared" si="6"/>
        <v>441</v>
      </c>
      <c r="B451" s="66" t="s">
        <v>1943</v>
      </c>
      <c r="C451" s="33">
        <v>1</v>
      </c>
      <c r="D451" s="33" t="s">
        <v>1944</v>
      </c>
      <c r="E451" s="37">
        <v>37393</v>
      </c>
      <c r="F451" s="33" t="s">
        <v>1945</v>
      </c>
      <c r="G451" s="57">
        <v>19693</v>
      </c>
      <c r="H451" s="57">
        <v>36427</v>
      </c>
      <c r="I451" s="192"/>
      <c r="J451" s="61" t="s">
        <v>611</v>
      </c>
      <c r="K451" s="35" t="s">
        <v>40</v>
      </c>
    </row>
    <row r="452" spans="1:11" s="178" customFormat="1" ht="39.950000000000003" hidden="1" customHeight="1">
      <c r="A452" s="38">
        <f t="shared" si="6"/>
        <v>442</v>
      </c>
      <c r="B452" s="34" t="s">
        <v>1946</v>
      </c>
      <c r="C452" s="35">
        <v>2</v>
      </c>
      <c r="D452" s="35" t="s">
        <v>1947</v>
      </c>
      <c r="E452" s="37">
        <v>37811</v>
      </c>
      <c r="F452" s="37" t="s">
        <v>114</v>
      </c>
      <c r="G452" s="37">
        <v>8625</v>
      </c>
      <c r="H452" s="37">
        <v>36432</v>
      </c>
      <c r="I452" s="35">
        <v>9</v>
      </c>
      <c r="J452" s="48" t="s">
        <v>20</v>
      </c>
      <c r="K452" s="35" t="s">
        <v>40</v>
      </c>
    </row>
    <row r="453" spans="1:11" s="178" customFormat="1" ht="39.950000000000003" hidden="1" customHeight="1">
      <c r="A453" s="38">
        <f t="shared" si="6"/>
        <v>443</v>
      </c>
      <c r="B453" s="34" t="s">
        <v>1948</v>
      </c>
      <c r="C453" s="35">
        <v>2</v>
      </c>
      <c r="D453" s="36" t="s">
        <v>1949</v>
      </c>
      <c r="E453" s="37">
        <v>37433</v>
      </c>
      <c r="F453" s="37" t="s">
        <v>114</v>
      </c>
      <c r="G453" s="37">
        <v>12397</v>
      </c>
      <c r="H453" s="37">
        <v>36433</v>
      </c>
      <c r="I453" s="35">
        <v>82</v>
      </c>
      <c r="J453" s="48" t="s">
        <v>20</v>
      </c>
      <c r="K453" s="35" t="s">
        <v>40</v>
      </c>
    </row>
    <row r="454" spans="1:11" s="178" customFormat="1" ht="39.950000000000003" hidden="1" customHeight="1">
      <c r="A454" s="38">
        <f t="shared" si="6"/>
        <v>444</v>
      </c>
      <c r="B454" s="34" t="s">
        <v>1950</v>
      </c>
      <c r="C454" s="35">
        <v>2</v>
      </c>
      <c r="D454" s="36" t="s">
        <v>1951</v>
      </c>
      <c r="E454" s="37">
        <v>37783</v>
      </c>
      <c r="F454" s="37" t="s">
        <v>114</v>
      </c>
      <c r="G454" s="37">
        <v>18818</v>
      </c>
      <c r="H454" s="37">
        <v>36441</v>
      </c>
      <c r="I454" s="35">
        <v>272</v>
      </c>
      <c r="J454" s="48" t="s">
        <v>20</v>
      </c>
      <c r="K454" s="44" t="s">
        <v>40</v>
      </c>
    </row>
    <row r="455" spans="1:11" s="178" customFormat="1" ht="39.950000000000003" hidden="1" customHeight="1">
      <c r="A455" s="38">
        <f t="shared" si="6"/>
        <v>445</v>
      </c>
      <c r="B455" s="34" t="s">
        <v>1952</v>
      </c>
      <c r="C455" s="35">
        <v>2</v>
      </c>
      <c r="D455" s="35" t="s">
        <v>1953</v>
      </c>
      <c r="E455" s="37">
        <v>37327</v>
      </c>
      <c r="F455" s="37" t="s">
        <v>114</v>
      </c>
      <c r="G455" s="37">
        <v>15776</v>
      </c>
      <c r="H455" s="37">
        <v>36445</v>
      </c>
      <c r="I455" s="35">
        <v>110</v>
      </c>
      <c r="J455" s="48" t="s">
        <v>20</v>
      </c>
      <c r="K455" s="44" t="s">
        <v>40</v>
      </c>
    </row>
    <row r="456" spans="1:11" s="178" customFormat="1" ht="39.950000000000003" hidden="1" customHeight="1">
      <c r="A456" s="38">
        <f t="shared" si="6"/>
        <v>446</v>
      </c>
      <c r="B456" s="34" t="s">
        <v>1954</v>
      </c>
      <c r="C456" s="35">
        <v>3</v>
      </c>
      <c r="D456" s="35" t="s">
        <v>1955</v>
      </c>
      <c r="E456" s="37">
        <v>37321</v>
      </c>
      <c r="F456" s="37" t="s">
        <v>114</v>
      </c>
      <c r="G456" s="37">
        <v>18161</v>
      </c>
      <c r="H456" s="37">
        <v>36445</v>
      </c>
      <c r="I456" s="35">
        <v>109</v>
      </c>
      <c r="J456" s="48" t="s">
        <v>20</v>
      </c>
      <c r="K456" s="44" t="s">
        <v>40</v>
      </c>
    </row>
    <row r="457" spans="1:11" s="178" customFormat="1" ht="39.950000000000003" hidden="1" customHeight="1">
      <c r="A457" s="38">
        <f t="shared" si="6"/>
        <v>447</v>
      </c>
      <c r="B457" s="34" t="s">
        <v>1956</v>
      </c>
      <c r="C457" s="35">
        <v>4</v>
      </c>
      <c r="D457" s="36" t="s">
        <v>1957</v>
      </c>
      <c r="E457" s="37">
        <v>37327</v>
      </c>
      <c r="F457" s="37" t="s">
        <v>114</v>
      </c>
      <c r="G457" s="37">
        <v>18036</v>
      </c>
      <c r="H457" s="37">
        <v>36452</v>
      </c>
      <c r="I457" s="35">
        <v>84</v>
      </c>
      <c r="J457" s="48" t="s">
        <v>20</v>
      </c>
      <c r="K457" s="35" t="s">
        <v>133</v>
      </c>
    </row>
    <row r="458" spans="1:11" s="178" customFormat="1" ht="39.950000000000003" hidden="1" customHeight="1">
      <c r="A458" s="38">
        <f t="shared" si="6"/>
        <v>448</v>
      </c>
      <c r="B458" s="34" t="s">
        <v>1958</v>
      </c>
      <c r="C458" s="102">
        <v>3</v>
      </c>
      <c r="D458" s="35" t="s">
        <v>1959</v>
      </c>
      <c r="E458" s="37">
        <v>37410</v>
      </c>
      <c r="F458" s="35" t="s">
        <v>24</v>
      </c>
      <c r="G458" s="37">
        <v>22044</v>
      </c>
      <c r="H458" s="37">
        <v>36453</v>
      </c>
      <c r="I458" s="35">
        <v>10</v>
      </c>
      <c r="J458" s="48" t="s">
        <v>20</v>
      </c>
      <c r="K458" s="44" t="s">
        <v>21</v>
      </c>
    </row>
    <row r="459" spans="1:11" s="178" customFormat="1" ht="39.950000000000003" hidden="1" customHeight="1">
      <c r="A459" s="38">
        <f t="shared" si="6"/>
        <v>449</v>
      </c>
      <c r="B459" s="34" t="s">
        <v>1960</v>
      </c>
      <c r="C459" s="35">
        <v>3</v>
      </c>
      <c r="D459" s="36" t="s">
        <v>1961</v>
      </c>
      <c r="E459" s="37">
        <v>37160</v>
      </c>
      <c r="F459" s="35" t="s">
        <v>19</v>
      </c>
      <c r="G459" s="37">
        <v>11157</v>
      </c>
      <c r="H459" s="37">
        <v>36455</v>
      </c>
      <c r="I459" s="35">
        <v>275</v>
      </c>
      <c r="J459" s="48" t="s">
        <v>20</v>
      </c>
      <c r="K459" s="44" t="s">
        <v>210</v>
      </c>
    </row>
    <row r="460" spans="1:11" s="178" customFormat="1" ht="39.950000000000003" hidden="1" customHeight="1">
      <c r="A460" s="38">
        <f t="shared" si="6"/>
        <v>450</v>
      </c>
      <c r="B460" s="34" t="s">
        <v>1962</v>
      </c>
      <c r="C460" s="35">
        <v>4</v>
      </c>
      <c r="D460" s="35" t="s">
        <v>1963</v>
      </c>
      <c r="E460" s="37">
        <v>37357</v>
      </c>
      <c r="F460" s="35" t="s">
        <v>19</v>
      </c>
      <c r="G460" s="37">
        <v>18402</v>
      </c>
      <c r="H460" s="37">
        <v>36458</v>
      </c>
      <c r="I460" s="35">
        <v>19</v>
      </c>
      <c r="J460" s="48" t="s">
        <v>20</v>
      </c>
      <c r="K460" s="44" t="s">
        <v>40</v>
      </c>
    </row>
    <row r="461" spans="1:11" s="178" customFormat="1" ht="39.950000000000003" hidden="1" customHeight="1">
      <c r="A461" s="38">
        <f t="shared" ref="A461:A524" si="7">A460+1</f>
        <v>451</v>
      </c>
      <c r="B461" s="193" t="s">
        <v>1964</v>
      </c>
      <c r="C461" s="186">
        <v>4</v>
      </c>
      <c r="D461" s="187" t="s">
        <v>1965</v>
      </c>
      <c r="E461" s="37" t="s">
        <v>1966</v>
      </c>
      <c r="F461" s="186" t="s">
        <v>1967</v>
      </c>
      <c r="G461" s="188">
        <v>20466</v>
      </c>
      <c r="H461" s="188">
        <v>36458</v>
      </c>
      <c r="I461" s="192"/>
      <c r="J461" s="194" t="s">
        <v>1914</v>
      </c>
      <c r="K461" s="44" t="s">
        <v>40</v>
      </c>
    </row>
    <row r="462" spans="1:11" s="178" customFormat="1" ht="39.950000000000003" hidden="1" customHeight="1">
      <c r="A462" s="38">
        <f t="shared" si="7"/>
        <v>452</v>
      </c>
      <c r="B462" s="34" t="s">
        <v>1968</v>
      </c>
      <c r="C462" s="35">
        <v>1</v>
      </c>
      <c r="D462" s="35" t="s">
        <v>1969</v>
      </c>
      <c r="E462" s="37">
        <v>37396</v>
      </c>
      <c r="F462" s="37" t="s">
        <v>114</v>
      </c>
      <c r="G462" s="37">
        <v>18822</v>
      </c>
      <c r="H462" s="37">
        <v>36461</v>
      </c>
      <c r="I462" s="35">
        <v>134</v>
      </c>
      <c r="J462" s="48" t="s">
        <v>20</v>
      </c>
      <c r="K462" s="44" t="s">
        <v>40</v>
      </c>
    </row>
    <row r="463" spans="1:11" s="178" customFormat="1" ht="39.950000000000003" hidden="1" customHeight="1">
      <c r="A463" s="38">
        <f t="shared" si="7"/>
        <v>453</v>
      </c>
      <c r="B463" s="34" t="s">
        <v>1970</v>
      </c>
      <c r="C463" s="35">
        <v>2</v>
      </c>
      <c r="D463" s="36" t="s">
        <v>1971</v>
      </c>
      <c r="E463" s="37">
        <v>37894</v>
      </c>
      <c r="F463" s="37" t="s">
        <v>114</v>
      </c>
      <c r="G463" s="37">
        <v>18791</v>
      </c>
      <c r="H463" s="37">
        <v>36467</v>
      </c>
      <c r="I463" s="35">
        <v>27</v>
      </c>
      <c r="J463" s="48" t="s">
        <v>20</v>
      </c>
      <c r="K463" s="44" t="s">
        <v>40</v>
      </c>
    </row>
    <row r="464" spans="1:11" s="178" customFormat="1" ht="39.950000000000003" hidden="1" customHeight="1">
      <c r="A464" s="38">
        <f t="shared" si="7"/>
        <v>454</v>
      </c>
      <c r="B464" s="34" t="s">
        <v>1972</v>
      </c>
      <c r="C464" s="35">
        <v>4</v>
      </c>
      <c r="D464" s="35" t="s">
        <v>1973</v>
      </c>
      <c r="E464" s="37">
        <v>37376</v>
      </c>
      <c r="F464" s="35" t="s">
        <v>19</v>
      </c>
      <c r="G464" s="37">
        <v>17966</v>
      </c>
      <c r="H464" s="37">
        <v>36474</v>
      </c>
      <c r="I464" s="35">
        <v>20</v>
      </c>
      <c r="J464" s="48" t="s">
        <v>20</v>
      </c>
      <c r="K464" s="44" t="s">
        <v>40</v>
      </c>
    </row>
    <row r="465" spans="1:11" s="178" customFormat="1" ht="39.950000000000003" hidden="1" customHeight="1">
      <c r="A465" s="38">
        <f t="shared" si="7"/>
        <v>455</v>
      </c>
      <c r="B465" s="34" t="s">
        <v>1974</v>
      </c>
      <c r="C465" s="35">
        <v>2</v>
      </c>
      <c r="D465" s="35" t="s">
        <v>1975</v>
      </c>
      <c r="E465" s="37">
        <v>37342</v>
      </c>
      <c r="F465" s="37" t="s">
        <v>114</v>
      </c>
      <c r="G465" s="37">
        <v>17189</v>
      </c>
      <c r="H465" s="37">
        <v>36474</v>
      </c>
      <c r="I465" s="35">
        <v>148</v>
      </c>
      <c r="J465" s="48" t="s">
        <v>20</v>
      </c>
      <c r="K465" s="35" t="s">
        <v>151</v>
      </c>
    </row>
    <row r="466" spans="1:11" s="178" customFormat="1" ht="39.950000000000003" hidden="1" customHeight="1">
      <c r="A466" s="38">
        <f t="shared" si="7"/>
        <v>456</v>
      </c>
      <c r="B466" s="34" t="s">
        <v>1976</v>
      </c>
      <c r="C466" s="35">
        <v>2</v>
      </c>
      <c r="D466" s="35" t="s">
        <v>1977</v>
      </c>
      <c r="E466" s="37">
        <v>28716</v>
      </c>
      <c r="F466" s="35" t="s">
        <v>1978</v>
      </c>
      <c r="G466" s="37">
        <v>14031</v>
      </c>
      <c r="H466" s="37">
        <v>36474</v>
      </c>
      <c r="I466" s="35">
        <v>280</v>
      </c>
      <c r="J466" s="48" t="s">
        <v>20</v>
      </c>
      <c r="K466" s="35" t="s">
        <v>391</v>
      </c>
    </row>
    <row r="467" spans="1:11" s="178" customFormat="1" ht="39.950000000000003" hidden="1" customHeight="1">
      <c r="A467" s="38">
        <f t="shared" si="7"/>
        <v>457</v>
      </c>
      <c r="B467" s="34" t="s">
        <v>1979</v>
      </c>
      <c r="C467" s="35">
        <v>2</v>
      </c>
      <c r="D467" s="35" t="s">
        <v>1980</v>
      </c>
      <c r="E467" s="37">
        <v>37629</v>
      </c>
      <c r="F467" s="35" t="s">
        <v>1870</v>
      </c>
      <c r="G467" s="37">
        <v>13720</v>
      </c>
      <c r="H467" s="37">
        <v>36474</v>
      </c>
      <c r="I467" s="35">
        <v>21</v>
      </c>
      <c r="J467" s="48" t="s">
        <v>20</v>
      </c>
      <c r="K467" s="35" t="s">
        <v>40</v>
      </c>
    </row>
    <row r="468" spans="1:11" s="178" customFormat="1" ht="39.950000000000003" hidden="1" customHeight="1">
      <c r="A468" s="38">
        <f t="shared" si="7"/>
        <v>458</v>
      </c>
      <c r="B468" s="34" t="s">
        <v>1981</v>
      </c>
      <c r="C468" s="35">
        <v>4</v>
      </c>
      <c r="D468" s="35" t="s">
        <v>1982</v>
      </c>
      <c r="E468" s="37">
        <v>36724</v>
      </c>
      <c r="F468" s="35" t="s">
        <v>401</v>
      </c>
      <c r="G468" s="37">
        <v>18577</v>
      </c>
      <c r="H468" s="37">
        <v>36480</v>
      </c>
      <c r="I468" s="35">
        <v>25</v>
      </c>
      <c r="J468" s="48" t="s">
        <v>207</v>
      </c>
      <c r="K468" s="35" t="s">
        <v>40</v>
      </c>
    </row>
    <row r="469" spans="1:11" s="178" customFormat="1" ht="39.950000000000003" hidden="1" customHeight="1">
      <c r="A469" s="38">
        <f t="shared" si="7"/>
        <v>459</v>
      </c>
      <c r="B469" s="34" t="s">
        <v>1983</v>
      </c>
      <c r="C469" s="35">
        <v>2</v>
      </c>
      <c r="D469" s="36" t="s">
        <v>1984</v>
      </c>
      <c r="E469" s="37">
        <v>37467</v>
      </c>
      <c r="F469" s="35" t="s">
        <v>401</v>
      </c>
      <c r="G469" s="37">
        <v>12812</v>
      </c>
      <c r="H469" s="37">
        <v>36481</v>
      </c>
      <c r="I469" s="35">
        <v>25</v>
      </c>
      <c r="J469" s="48" t="s">
        <v>207</v>
      </c>
      <c r="K469" s="35" t="s">
        <v>133</v>
      </c>
    </row>
    <row r="470" spans="1:11" s="179" customFormat="1" ht="39.950000000000003" hidden="1" customHeight="1">
      <c r="A470" s="38">
        <f t="shared" si="7"/>
        <v>460</v>
      </c>
      <c r="B470" s="43" t="s">
        <v>1985</v>
      </c>
      <c r="C470" s="35">
        <v>1</v>
      </c>
      <c r="D470" s="35" t="s">
        <v>1986</v>
      </c>
      <c r="E470" s="37">
        <v>37559</v>
      </c>
      <c r="F470" s="35" t="s">
        <v>401</v>
      </c>
      <c r="G470" s="37">
        <v>14997</v>
      </c>
      <c r="H470" s="37">
        <v>36482</v>
      </c>
      <c r="I470" s="35">
        <v>25</v>
      </c>
      <c r="J470" s="48" t="s">
        <v>207</v>
      </c>
      <c r="K470" s="35" t="s">
        <v>40</v>
      </c>
    </row>
    <row r="471" spans="1:11" s="178" customFormat="1" ht="39.950000000000003" hidden="1" customHeight="1">
      <c r="A471" s="38">
        <f t="shared" si="7"/>
        <v>461</v>
      </c>
      <c r="B471" s="34" t="s">
        <v>1987</v>
      </c>
      <c r="C471" s="35">
        <v>2</v>
      </c>
      <c r="D471" s="35" t="s">
        <v>1988</v>
      </c>
      <c r="E471" s="37">
        <v>26809</v>
      </c>
      <c r="F471" s="35" t="s">
        <v>19</v>
      </c>
      <c r="G471" s="35" t="s">
        <v>1989</v>
      </c>
      <c r="H471" s="37">
        <v>36482</v>
      </c>
      <c r="I471" s="35">
        <v>276</v>
      </c>
      <c r="J471" s="48" t="s">
        <v>20</v>
      </c>
      <c r="K471" s="35" t="s">
        <v>151</v>
      </c>
    </row>
    <row r="472" spans="1:11" s="178" customFormat="1" ht="39.950000000000003" hidden="1" customHeight="1">
      <c r="A472" s="38">
        <f t="shared" si="7"/>
        <v>462</v>
      </c>
      <c r="B472" s="34" t="s">
        <v>1990</v>
      </c>
      <c r="C472" s="35">
        <v>4</v>
      </c>
      <c r="D472" s="35" t="s">
        <v>1991</v>
      </c>
      <c r="E472" s="37">
        <v>37734</v>
      </c>
      <c r="F472" s="35" t="s">
        <v>19</v>
      </c>
      <c r="G472" s="37">
        <v>21025</v>
      </c>
      <c r="H472" s="37">
        <v>36482</v>
      </c>
      <c r="I472" s="35">
        <v>22</v>
      </c>
      <c r="J472" s="48" t="s">
        <v>20</v>
      </c>
      <c r="K472" s="35" t="s">
        <v>40</v>
      </c>
    </row>
    <row r="473" spans="1:11" s="178" customFormat="1" ht="39.950000000000003" hidden="1" customHeight="1">
      <c r="A473" s="38">
        <f t="shared" si="7"/>
        <v>463</v>
      </c>
      <c r="B473" s="34" t="s">
        <v>1992</v>
      </c>
      <c r="C473" s="35">
        <v>3</v>
      </c>
      <c r="D473" s="36" t="s">
        <v>1993</v>
      </c>
      <c r="E473" s="37">
        <v>37272</v>
      </c>
      <c r="F473" s="37" t="s">
        <v>114</v>
      </c>
      <c r="G473" s="37">
        <v>17969</v>
      </c>
      <c r="H473" s="37">
        <v>36483</v>
      </c>
      <c r="I473" s="35">
        <v>86</v>
      </c>
      <c r="J473" s="48" t="s">
        <v>20</v>
      </c>
      <c r="K473" s="35" t="s">
        <v>85</v>
      </c>
    </row>
    <row r="474" spans="1:11" s="178" customFormat="1" ht="39.950000000000003" hidden="1" customHeight="1">
      <c r="A474" s="38">
        <f t="shared" si="7"/>
        <v>464</v>
      </c>
      <c r="B474" s="34" t="s">
        <v>1994</v>
      </c>
      <c r="C474" s="35">
        <v>2</v>
      </c>
      <c r="D474" s="35" t="s">
        <v>1995</v>
      </c>
      <c r="E474" s="37">
        <v>37111</v>
      </c>
      <c r="F474" s="37" t="s">
        <v>114</v>
      </c>
      <c r="G474" s="37">
        <v>20395</v>
      </c>
      <c r="H474" s="37">
        <v>36483</v>
      </c>
      <c r="I474" s="35">
        <v>40</v>
      </c>
      <c r="J474" s="48" t="s">
        <v>20</v>
      </c>
      <c r="K474" s="35" t="s">
        <v>21</v>
      </c>
    </row>
    <row r="475" spans="1:11" s="178" customFormat="1" ht="39.950000000000003" hidden="1" customHeight="1">
      <c r="A475" s="38">
        <f t="shared" si="7"/>
        <v>465</v>
      </c>
      <c r="B475" s="43" t="s">
        <v>1996</v>
      </c>
      <c r="C475" s="35">
        <v>2</v>
      </c>
      <c r="D475" s="35" t="s">
        <v>1997</v>
      </c>
      <c r="E475" s="37">
        <v>37223</v>
      </c>
      <c r="F475" s="35" t="s">
        <v>19</v>
      </c>
      <c r="G475" s="37">
        <v>17889</v>
      </c>
      <c r="H475" s="37">
        <v>36483</v>
      </c>
      <c r="I475" s="35">
        <v>279</v>
      </c>
      <c r="J475" s="48" t="s">
        <v>20</v>
      </c>
      <c r="K475" s="35" t="s">
        <v>21</v>
      </c>
    </row>
    <row r="476" spans="1:11" s="178" customFormat="1" ht="39.950000000000003" hidden="1" customHeight="1">
      <c r="A476" s="38">
        <f t="shared" si="7"/>
        <v>466</v>
      </c>
      <c r="B476" s="34" t="s">
        <v>1998</v>
      </c>
      <c r="C476" s="102">
        <v>4</v>
      </c>
      <c r="D476" s="35" t="s">
        <v>1999</v>
      </c>
      <c r="E476" s="37">
        <v>37697</v>
      </c>
      <c r="F476" s="35" t="s">
        <v>1324</v>
      </c>
      <c r="G476" s="37">
        <v>21213</v>
      </c>
      <c r="H476" s="37">
        <v>36484</v>
      </c>
      <c r="I476" s="35">
        <v>23</v>
      </c>
      <c r="J476" s="48" t="s">
        <v>20</v>
      </c>
      <c r="K476" s="35" t="s">
        <v>21</v>
      </c>
    </row>
    <row r="477" spans="1:11" s="178" customFormat="1" ht="39.950000000000003" hidden="1" customHeight="1">
      <c r="A477" s="38">
        <f t="shared" si="7"/>
        <v>467</v>
      </c>
      <c r="B477" s="34" t="s">
        <v>2000</v>
      </c>
      <c r="C477" s="35">
        <v>1</v>
      </c>
      <c r="D477" s="36" t="s">
        <v>2001</v>
      </c>
      <c r="E477" s="37">
        <v>37974</v>
      </c>
      <c r="F477" s="37" t="s">
        <v>114</v>
      </c>
      <c r="G477" s="37">
        <v>17912</v>
      </c>
      <c r="H477" s="37">
        <v>36487</v>
      </c>
      <c r="I477" s="35">
        <v>88</v>
      </c>
      <c r="J477" s="48" t="s">
        <v>20</v>
      </c>
      <c r="K477" s="35" t="s">
        <v>40</v>
      </c>
    </row>
    <row r="478" spans="1:11" s="178" customFormat="1" ht="39.950000000000003" hidden="1" customHeight="1">
      <c r="A478" s="38">
        <f t="shared" si="7"/>
        <v>468</v>
      </c>
      <c r="B478" s="34" t="s">
        <v>2002</v>
      </c>
      <c r="C478" s="35">
        <v>1</v>
      </c>
      <c r="D478" s="36" t="s">
        <v>2003</v>
      </c>
      <c r="E478" s="37">
        <v>37272</v>
      </c>
      <c r="F478" s="37" t="s">
        <v>114</v>
      </c>
      <c r="G478" s="37">
        <v>25569</v>
      </c>
      <c r="H478" s="37">
        <v>36487</v>
      </c>
      <c r="I478" s="35">
        <v>89</v>
      </c>
      <c r="J478" s="48" t="s">
        <v>20</v>
      </c>
      <c r="K478" s="35" t="s">
        <v>133</v>
      </c>
    </row>
    <row r="479" spans="1:11" s="178" customFormat="1" ht="39.950000000000003" hidden="1" customHeight="1">
      <c r="A479" s="38">
        <f t="shared" si="7"/>
        <v>469</v>
      </c>
      <c r="B479" s="34" t="s">
        <v>2004</v>
      </c>
      <c r="C479" s="35">
        <v>1</v>
      </c>
      <c r="D479" s="36" t="s">
        <v>2005</v>
      </c>
      <c r="E479" s="37">
        <v>37889</v>
      </c>
      <c r="F479" s="35" t="s">
        <v>401</v>
      </c>
      <c r="G479" s="35">
        <v>1933</v>
      </c>
      <c r="H479" s="37">
        <v>36493</v>
      </c>
      <c r="I479" s="35">
        <v>27</v>
      </c>
      <c r="J479" s="48" t="s">
        <v>207</v>
      </c>
      <c r="K479" s="35" t="s">
        <v>40</v>
      </c>
    </row>
    <row r="480" spans="1:11" s="178" customFormat="1" ht="39.950000000000003" hidden="1" customHeight="1">
      <c r="A480" s="38">
        <f t="shared" si="7"/>
        <v>470</v>
      </c>
      <c r="B480" s="34" t="s">
        <v>2006</v>
      </c>
      <c r="C480" s="35">
        <v>2</v>
      </c>
      <c r="D480" s="35" t="s">
        <v>2007</v>
      </c>
      <c r="E480" s="37">
        <v>37245</v>
      </c>
      <c r="F480" s="35" t="s">
        <v>19</v>
      </c>
      <c r="G480" s="37">
        <v>12675</v>
      </c>
      <c r="H480" s="37">
        <v>36494</v>
      </c>
      <c r="I480" s="35">
        <v>283</v>
      </c>
      <c r="J480" s="48" t="s">
        <v>20</v>
      </c>
      <c r="K480" s="35" t="s">
        <v>96</v>
      </c>
    </row>
    <row r="481" spans="1:11" s="178" customFormat="1" ht="39.950000000000003" hidden="1" customHeight="1">
      <c r="A481" s="38">
        <f t="shared" si="7"/>
        <v>471</v>
      </c>
      <c r="B481" s="66" t="s">
        <v>2008</v>
      </c>
      <c r="C481" s="33">
        <v>4</v>
      </c>
      <c r="D481" s="33" t="s">
        <v>2009</v>
      </c>
      <c r="E481" s="37">
        <v>38341</v>
      </c>
      <c r="F481" s="33" t="s">
        <v>2010</v>
      </c>
      <c r="G481" s="57">
        <v>19390</v>
      </c>
      <c r="H481" s="57">
        <v>36495</v>
      </c>
      <c r="I481" s="35">
        <v>3</v>
      </c>
      <c r="J481" s="61" t="s">
        <v>2011</v>
      </c>
      <c r="K481" s="35" t="s">
        <v>40</v>
      </c>
    </row>
    <row r="482" spans="1:11" s="178" customFormat="1" ht="39.950000000000003" hidden="1" customHeight="1">
      <c r="A482" s="38">
        <f t="shared" si="7"/>
        <v>472</v>
      </c>
      <c r="B482" s="34" t="s">
        <v>2012</v>
      </c>
      <c r="C482" s="35">
        <v>3</v>
      </c>
      <c r="D482" s="36" t="s">
        <v>2013</v>
      </c>
      <c r="E482" s="37">
        <v>38112</v>
      </c>
      <c r="F482" s="37" t="s">
        <v>114</v>
      </c>
      <c r="G482" s="37">
        <v>19089</v>
      </c>
      <c r="H482" s="37">
        <v>36497</v>
      </c>
      <c r="I482" s="35">
        <v>42</v>
      </c>
      <c r="J482" s="48" t="s">
        <v>20</v>
      </c>
      <c r="K482" s="35" t="s">
        <v>40</v>
      </c>
    </row>
    <row r="483" spans="1:11" s="178" customFormat="1" ht="39.950000000000003" hidden="1" customHeight="1">
      <c r="A483" s="38">
        <f t="shared" si="7"/>
        <v>473</v>
      </c>
      <c r="B483" s="66" t="s">
        <v>2014</v>
      </c>
      <c r="C483" s="33">
        <v>2</v>
      </c>
      <c r="D483" s="56" t="s">
        <v>2015</v>
      </c>
      <c r="E483" s="37">
        <v>37347</v>
      </c>
      <c r="F483" s="186" t="s">
        <v>2016</v>
      </c>
      <c r="G483" s="57">
        <v>20367</v>
      </c>
      <c r="H483" s="57">
        <v>36497</v>
      </c>
      <c r="I483" s="192"/>
      <c r="J483" s="194" t="s">
        <v>1914</v>
      </c>
      <c r="K483" s="35" t="s">
        <v>40</v>
      </c>
    </row>
    <row r="484" spans="1:11" s="178" customFormat="1" ht="39.950000000000003" hidden="1" customHeight="1">
      <c r="A484" s="38">
        <f t="shared" si="7"/>
        <v>474</v>
      </c>
      <c r="B484" s="34" t="s">
        <v>2017</v>
      </c>
      <c r="C484" s="35">
        <v>2</v>
      </c>
      <c r="D484" s="35" t="s">
        <v>2018</v>
      </c>
      <c r="E484" s="37">
        <v>38807</v>
      </c>
      <c r="F484" s="35" t="s">
        <v>2019</v>
      </c>
      <c r="G484" s="37">
        <v>22027</v>
      </c>
      <c r="H484" s="37">
        <v>36504</v>
      </c>
      <c r="I484" s="35">
        <v>30</v>
      </c>
      <c r="J484" s="48" t="s">
        <v>207</v>
      </c>
      <c r="K484" s="35" t="s">
        <v>315</v>
      </c>
    </row>
    <row r="485" spans="1:11" s="178" customFormat="1" ht="39.950000000000003" hidden="1" customHeight="1">
      <c r="A485" s="38">
        <f t="shared" si="7"/>
        <v>475</v>
      </c>
      <c r="B485" s="34" t="s">
        <v>2020</v>
      </c>
      <c r="C485" s="35">
        <v>2</v>
      </c>
      <c r="D485" s="35" t="s">
        <v>2021</v>
      </c>
      <c r="E485" s="37">
        <v>37340</v>
      </c>
      <c r="F485" s="35" t="s">
        <v>19</v>
      </c>
      <c r="G485" s="37">
        <v>18025</v>
      </c>
      <c r="H485" s="37">
        <v>36504</v>
      </c>
      <c r="I485" s="35">
        <v>18</v>
      </c>
      <c r="J485" s="48" t="s">
        <v>20</v>
      </c>
      <c r="K485" s="44" t="s">
        <v>40</v>
      </c>
    </row>
    <row r="486" spans="1:11" s="178" customFormat="1" ht="39.950000000000003" hidden="1" customHeight="1">
      <c r="A486" s="38">
        <f t="shared" si="7"/>
        <v>476</v>
      </c>
      <c r="B486" s="34" t="s">
        <v>2022</v>
      </c>
      <c r="C486" s="35">
        <v>1</v>
      </c>
      <c r="D486" s="35" t="s">
        <v>2023</v>
      </c>
      <c r="E486" s="37">
        <v>36992</v>
      </c>
      <c r="F486" s="37" t="s">
        <v>114</v>
      </c>
      <c r="G486" s="37">
        <v>19677</v>
      </c>
      <c r="H486" s="37">
        <v>36508</v>
      </c>
      <c r="I486" s="35">
        <v>174</v>
      </c>
      <c r="J486" s="48" t="s">
        <v>20</v>
      </c>
      <c r="K486" s="44" t="s">
        <v>40</v>
      </c>
    </row>
    <row r="487" spans="1:11" s="178" customFormat="1" ht="42.75" hidden="1" customHeight="1">
      <c r="A487" s="38">
        <f t="shared" si="7"/>
        <v>477</v>
      </c>
      <c r="B487" s="43" t="s">
        <v>2024</v>
      </c>
      <c r="C487" s="35">
        <v>5</v>
      </c>
      <c r="D487" s="36" t="s">
        <v>2025</v>
      </c>
      <c r="E487" s="37">
        <v>37523</v>
      </c>
      <c r="F487" s="37" t="s">
        <v>114</v>
      </c>
      <c r="G487" s="37">
        <v>18429</v>
      </c>
      <c r="H487" s="37">
        <v>36510</v>
      </c>
      <c r="I487" s="35">
        <v>93</v>
      </c>
      <c r="J487" s="48" t="s">
        <v>20</v>
      </c>
      <c r="K487" s="35" t="s">
        <v>21</v>
      </c>
    </row>
    <row r="488" spans="1:11" s="178" customFormat="1" ht="39.950000000000003" hidden="1" customHeight="1">
      <c r="A488" s="38">
        <f t="shared" si="7"/>
        <v>478</v>
      </c>
      <c r="B488" s="66" t="s">
        <v>2026</v>
      </c>
      <c r="C488" s="33">
        <v>3</v>
      </c>
      <c r="D488" s="56" t="s">
        <v>2027</v>
      </c>
      <c r="E488" s="192"/>
      <c r="F488" s="33" t="s">
        <v>2028</v>
      </c>
      <c r="G488" s="57">
        <v>15414</v>
      </c>
      <c r="H488" s="57">
        <v>36510</v>
      </c>
      <c r="I488" s="192"/>
      <c r="J488" s="61" t="s">
        <v>398</v>
      </c>
      <c r="K488" s="44" t="s">
        <v>40</v>
      </c>
    </row>
    <row r="489" spans="1:11" s="178" customFormat="1" ht="39.950000000000003" hidden="1" customHeight="1">
      <c r="A489" s="38">
        <f t="shared" si="7"/>
        <v>479</v>
      </c>
      <c r="B489" s="34" t="s">
        <v>2029</v>
      </c>
      <c r="C489" s="35">
        <v>3</v>
      </c>
      <c r="D489" s="36" t="s">
        <v>2030</v>
      </c>
      <c r="E489" s="37">
        <v>36902</v>
      </c>
      <c r="F489" s="37" t="s">
        <v>114</v>
      </c>
      <c r="G489" s="37">
        <v>18373</v>
      </c>
      <c r="H489" s="37">
        <v>36514</v>
      </c>
      <c r="I489" s="35">
        <v>47</v>
      </c>
      <c r="J489" s="48" t="s">
        <v>20</v>
      </c>
      <c r="K489" s="35" t="s">
        <v>58</v>
      </c>
    </row>
    <row r="490" spans="1:11" s="178" customFormat="1" ht="39.950000000000003" hidden="1" customHeight="1">
      <c r="A490" s="38">
        <f t="shared" si="7"/>
        <v>480</v>
      </c>
      <c r="B490" s="34" t="s">
        <v>2031</v>
      </c>
      <c r="C490" s="35">
        <v>2</v>
      </c>
      <c r="D490" s="36" t="s">
        <v>2032</v>
      </c>
      <c r="E490" s="37">
        <v>37559</v>
      </c>
      <c r="F490" s="37" t="s">
        <v>114</v>
      </c>
      <c r="G490" s="37">
        <v>18535</v>
      </c>
      <c r="H490" s="37">
        <v>36514</v>
      </c>
      <c r="I490" s="35">
        <v>48</v>
      </c>
      <c r="J490" s="48" t="s">
        <v>20</v>
      </c>
      <c r="K490" s="44" t="s">
        <v>21</v>
      </c>
    </row>
    <row r="491" spans="1:11" s="178" customFormat="1" ht="39.950000000000003" hidden="1" customHeight="1">
      <c r="A491" s="38">
        <f t="shared" si="7"/>
        <v>481</v>
      </c>
      <c r="B491" s="34" t="s">
        <v>2033</v>
      </c>
      <c r="C491" s="35">
        <v>1</v>
      </c>
      <c r="D491" s="35" t="s">
        <v>2034</v>
      </c>
      <c r="E491" s="37">
        <v>37654</v>
      </c>
      <c r="F491" s="37" t="s">
        <v>114</v>
      </c>
      <c r="G491" s="37">
        <v>13196</v>
      </c>
      <c r="H491" s="37">
        <v>36515</v>
      </c>
      <c r="I491" s="35">
        <v>177</v>
      </c>
      <c r="J491" s="48" t="s">
        <v>20</v>
      </c>
      <c r="K491" s="44" t="s">
        <v>21</v>
      </c>
    </row>
    <row r="492" spans="1:11" s="178" customFormat="1" ht="39.950000000000003" hidden="1" customHeight="1">
      <c r="A492" s="38">
        <f t="shared" si="7"/>
        <v>482</v>
      </c>
      <c r="B492" s="34" t="s">
        <v>2035</v>
      </c>
      <c r="C492" s="35">
        <v>4</v>
      </c>
      <c r="D492" s="35" t="s">
        <v>2036</v>
      </c>
      <c r="E492" s="37">
        <v>37366</v>
      </c>
      <c r="F492" s="37" t="s">
        <v>114</v>
      </c>
      <c r="G492" s="37">
        <v>18354</v>
      </c>
      <c r="H492" s="37">
        <v>36515</v>
      </c>
      <c r="I492" s="35">
        <v>49</v>
      </c>
      <c r="J492" s="48" t="s">
        <v>20</v>
      </c>
      <c r="K492" s="44" t="s">
        <v>382</v>
      </c>
    </row>
    <row r="493" spans="1:11" s="178" customFormat="1" ht="39.950000000000003" hidden="1" customHeight="1">
      <c r="A493" s="38">
        <f t="shared" si="7"/>
        <v>483</v>
      </c>
      <c r="B493" s="34" t="s">
        <v>2037</v>
      </c>
      <c r="C493" s="35">
        <v>2</v>
      </c>
      <c r="D493" s="35" t="s">
        <v>2038</v>
      </c>
      <c r="E493" s="37">
        <v>37573</v>
      </c>
      <c r="F493" s="37" t="s">
        <v>114</v>
      </c>
      <c r="G493" s="37">
        <v>19792</v>
      </c>
      <c r="H493" s="37">
        <v>36515</v>
      </c>
      <c r="I493" s="35">
        <v>180</v>
      </c>
      <c r="J493" s="48" t="s">
        <v>20</v>
      </c>
      <c r="K493" s="44" t="s">
        <v>21</v>
      </c>
    </row>
    <row r="494" spans="1:11" s="178" customFormat="1" ht="39.950000000000003" hidden="1" customHeight="1">
      <c r="A494" s="38">
        <f t="shared" si="7"/>
        <v>484</v>
      </c>
      <c r="B494" s="34" t="s">
        <v>2039</v>
      </c>
      <c r="C494" s="35">
        <v>3</v>
      </c>
      <c r="D494" s="35" t="s">
        <v>2040</v>
      </c>
      <c r="E494" s="37">
        <v>35984</v>
      </c>
      <c r="F494" s="37" t="s">
        <v>114</v>
      </c>
      <c r="G494" s="37">
        <v>19462</v>
      </c>
      <c r="H494" s="37">
        <v>36516</v>
      </c>
      <c r="I494" s="35">
        <v>185</v>
      </c>
      <c r="J494" s="48" t="s">
        <v>20</v>
      </c>
      <c r="K494" s="35" t="s">
        <v>860</v>
      </c>
    </row>
    <row r="495" spans="1:11" s="178" customFormat="1" ht="39.950000000000003" hidden="1" customHeight="1">
      <c r="A495" s="38">
        <f t="shared" si="7"/>
        <v>485</v>
      </c>
      <c r="B495" s="34" t="s">
        <v>2041</v>
      </c>
      <c r="C495" s="102">
        <v>4</v>
      </c>
      <c r="D495" s="35" t="s">
        <v>2042</v>
      </c>
      <c r="E495" s="37">
        <v>37263</v>
      </c>
      <c r="F495" s="35" t="s">
        <v>1267</v>
      </c>
      <c r="G495" s="37">
        <v>20483</v>
      </c>
      <c r="H495" s="37">
        <v>36516</v>
      </c>
      <c r="I495" s="35">
        <v>184</v>
      </c>
      <c r="J495" s="48" t="s">
        <v>20</v>
      </c>
      <c r="K495" s="35" t="s">
        <v>40</v>
      </c>
    </row>
    <row r="496" spans="1:11" s="178" customFormat="1" ht="39.950000000000003" hidden="1" customHeight="1">
      <c r="A496" s="38">
        <f t="shared" si="7"/>
        <v>486</v>
      </c>
      <c r="B496" s="34" t="s">
        <v>2043</v>
      </c>
      <c r="C496" s="35">
        <v>2</v>
      </c>
      <c r="D496" s="35" t="s">
        <v>2044</v>
      </c>
      <c r="E496" s="37">
        <v>27911</v>
      </c>
      <c r="F496" s="35" t="s">
        <v>585</v>
      </c>
      <c r="G496" s="37">
        <v>15157</v>
      </c>
      <c r="H496" s="37">
        <v>36516</v>
      </c>
      <c r="I496" s="35">
        <v>285</v>
      </c>
      <c r="J496" s="48" t="s">
        <v>20</v>
      </c>
      <c r="K496" s="35" t="s">
        <v>100</v>
      </c>
    </row>
    <row r="497" spans="1:11" s="178" customFormat="1" ht="39.950000000000003" hidden="1" customHeight="1">
      <c r="A497" s="38">
        <f t="shared" si="7"/>
        <v>487</v>
      </c>
      <c r="B497" s="34" t="s">
        <v>2045</v>
      </c>
      <c r="C497" s="35">
        <v>5</v>
      </c>
      <c r="D497" s="35" t="s">
        <v>2046</v>
      </c>
      <c r="E497" s="37">
        <v>37715</v>
      </c>
      <c r="F497" s="35" t="s">
        <v>1870</v>
      </c>
      <c r="G497" s="37">
        <v>21203</v>
      </c>
      <c r="H497" s="37">
        <v>36521</v>
      </c>
      <c r="I497" s="35">
        <v>19</v>
      </c>
      <c r="J497" s="48" t="s">
        <v>20</v>
      </c>
      <c r="K497" s="35" t="s">
        <v>100</v>
      </c>
    </row>
    <row r="498" spans="1:11" s="178" customFormat="1" ht="39.950000000000003" hidden="1" customHeight="1">
      <c r="A498" s="38">
        <f t="shared" si="7"/>
        <v>488</v>
      </c>
      <c r="B498" s="34" t="s">
        <v>2047</v>
      </c>
      <c r="C498" s="35">
        <v>3</v>
      </c>
      <c r="D498" s="36" t="s">
        <v>2048</v>
      </c>
      <c r="E498" s="37">
        <v>37375</v>
      </c>
      <c r="F498" s="37" t="s">
        <v>114</v>
      </c>
      <c r="G498" s="37">
        <v>19655</v>
      </c>
      <c r="H498" s="37">
        <v>36522</v>
      </c>
      <c r="I498" s="35">
        <v>50</v>
      </c>
      <c r="J498" s="48" t="s">
        <v>20</v>
      </c>
      <c r="K498" s="35" t="s">
        <v>58</v>
      </c>
    </row>
    <row r="499" spans="1:11" s="178" customFormat="1" ht="39.950000000000003" hidden="1" customHeight="1">
      <c r="A499" s="38">
        <f t="shared" si="7"/>
        <v>489</v>
      </c>
      <c r="B499" s="34" t="s">
        <v>2049</v>
      </c>
      <c r="C499" s="35">
        <v>4</v>
      </c>
      <c r="D499" s="35" t="s">
        <v>2050</v>
      </c>
      <c r="E499" s="37">
        <v>37634</v>
      </c>
      <c r="F499" s="37" t="s">
        <v>114</v>
      </c>
      <c r="G499" s="37">
        <v>17528</v>
      </c>
      <c r="H499" s="37">
        <v>36522</v>
      </c>
      <c r="I499" s="35">
        <v>25</v>
      </c>
      <c r="J499" s="48" t="s">
        <v>20</v>
      </c>
      <c r="K499" s="35" t="s">
        <v>151</v>
      </c>
    </row>
    <row r="500" spans="1:11" s="178" customFormat="1" ht="39.950000000000003" hidden="1" customHeight="1">
      <c r="A500" s="38">
        <f t="shared" si="7"/>
        <v>490</v>
      </c>
      <c r="B500" s="34" t="s">
        <v>2051</v>
      </c>
      <c r="C500" s="102">
        <v>2</v>
      </c>
      <c r="D500" s="35" t="s">
        <v>2052</v>
      </c>
      <c r="E500" s="37">
        <v>37274</v>
      </c>
      <c r="F500" s="35" t="s">
        <v>708</v>
      </c>
      <c r="G500" s="37">
        <v>19906</v>
      </c>
      <c r="H500" s="37">
        <v>36522</v>
      </c>
      <c r="I500" s="44">
        <v>602</v>
      </c>
      <c r="J500" s="48" t="s">
        <v>30</v>
      </c>
      <c r="K500" s="35" t="s">
        <v>151</v>
      </c>
    </row>
    <row r="501" spans="1:11" s="178" customFormat="1" ht="39.950000000000003" hidden="1" customHeight="1">
      <c r="A501" s="38">
        <f t="shared" si="7"/>
        <v>491</v>
      </c>
      <c r="B501" s="34" t="s">
        <v>2053</v>
      </c>
      <c r="C501" s="35">
        <v>7</v>
      </c>
      <c r="D501" s="36" t="s">
        <v>2054</v>
      </c>
      <c r="E501" s="37">
        <v>37034</v>
      </c>
      <c r="F501" s="37" t="s">
        <v>114</v>
      </c>
      <c r="G501" s="37">
        <v>19311</v>
      </c>
      <c r="H501" s="37">
        <v>36523</v>
      </c>
      <c r="I501" s="35">
        <v>51</v>
      </c>
      <c r="J501" s="48" t="s">
        <v>20</v>
      </c>
      <c r="K501" s="44" t="s">
        <v>634</v>
      </c>
    </row>
    <row r="502" spans="1:11" s="178" customFormat="1" ht="39.950000000000003" hidden="1" customHeight="1">
      <c r="A502" s="38">
        <f t="shared" si="7"/>
        <v>492</v>
      </c>
      <c r="B502" s="34" t="s">
        <v>2055</v>
      </c>
      <c r="C502" s="35">
        <v>5</v>
      </c>
      <c r="D502" s="36" t="s">
        <v>2056</v>
      </c>
      <c r="E502" s="37">
        <v>37543</v>
      </c>
      <c r="F502" s="35" t="s">
        <v>19</v>
      </c>
      <c r="G502" s="37">
        <v>20693</v>
      </c>
      <c r="H502" s="37">
        <v>36524</v>
      </c>
      <c r="I502" s="35">
        <v>284</v>
      </c>
      <c r="J502" s="48" t="s">
        <v>20</v>
      </c>
      <c r="K502" s="35" t="s">
        <v>391</v>
      </c>
    </row>
    <row r="503" spans="1:11" s="178" customFormat="1" ht="39.950000000000003" hidden="1" customHeight="1">
      <c r="A503" s="38">
        <f t="shared" si="7"/>
        <v>493</v>
      </c>
      <c r="B503" s="34" t="s">
        <v>2057</v>
      </c>
      <c r="C503" s="35">
        <v>3</v>
      </c>
      <c r="D503" s="36" t="s">
        <v>2058</v>
      </c>
      <c r="E503" s="37">
        <v>37756</v>
      </c>
      <c r="F503" s="37" t="s">
        <v>114</v>
      </c>
      <c r="G503" s="37">
        <v>14257</v>
      </c>
      <c r="H503" s="37">
        <v>36525</v>
      </c>
      <c r="I503" s="35">
        <v>96</v>
      </c>
      <c r="J503" s="48" t="s">
        <v>20</v>
      </c>
      <c r="K503" s="44" t="s">
        <v>40</v>
      </c>
    </row>
    <row r="504" spans="1:11" s="178" customFormat="1" ht="39.950000000000003" hidden="1" customHeight="1">
      <c r="A504" s="38">
        <f t="shared" si="7"/>
        <v>494</v>
      </c>
      <c r="B504" s="66" t="s">
        <v>2059</v>
      </c>
      <c r="C504" s="33">
        <v>3</v>
      </c>
      <c r="D504" s="33" t="s">
        <v>2060</v>
      </c>
      <c r="E504" s="37">
        <v>37117</v>
      </c>
      <c r="F504" s="33" t="s">
        <v>2061</v>
      </c>
      <c r="G504" s="57">
        <v>18652</v>
      </c>
      <c r="H504" s="57">
        <v>36525</v>
      </c>
      <c r="I504" s="192"/>
      <c r="J504" s="59" t="s">
        <v>63</v>
      </c>
      <c r="K504" s="44" t="s">
        <v>40</v>
      </c>
    </row>
    <row r="505" spans="1:11" s="178" customFormat="1" ht="39.950000000000003" hidden="1" customHeight="1">
      <c r="A505" s="38">
        <f t="shared" si="7"/>
        <v>495</v>
      </c>
      <c r="B505" s="34" t="s">
        <v>2062</v>
      </c>
      <c r="C505" s="35">
        <v>5</v>
      </c>
      <c r="D505" s="35" t="s">
        <v>2063</v>
      </c>
      <c r="E505" s="37">
        <v>37529</v>
      </c>
      <c r="F505" s="35" t="s">
        <v>19</v>
      </c>
      <c r="G505" s="37">
        <v>17862</v>
      </c>
      <c r="H505" s="37">
        <v>36530</v>
      </c>
      <c r="I505" s="35">
        <v>286</v>
      </c>
      <c r="J505" s="48" t="s">
        <v>20</v>
      </c>
      <c r="K505" s="35" t="s">
        <v>21</v>
      </c>
    </row>
    <row r="506" spans="1:11" s="178" customFormat="1" ht="39.950000000000003" hidden="1" customHeight="1">
      <c r="A506" s="38">
        <f t="shared" si="7"/>
        <v>496</v>
      </c>
      <c r="B506" s="34" t="s">
        <v>2064</v>
      </c>
      <c r="C506" s="102">
        <v>3</v>
      </c>
      <c r="D506" s="35" t="s">
        <v>2065</v>
      </c>
      <c r="E506" s="37">
        <v>37672</v>
      </c>
      <c r="F506" s="35" t="s">
        <v>24</v>
      </c>
      <c r="G506" s="37">
        <v>22070</v>
      </c>
      <c r="H506" s="37">
        <v>36535</v>
      </c>
      <c r="I506" s="35">
        <v>53</v>
      </c>
      <c r="J506" s="48" t="s">
        <v>20</v>
      </c>
      <c r="K506" s="44" t="s">
        <v>133</v>
      </c>
    </row>
    <row r="507" spans="1:11" s="179" customFormat="1" ht="39.950000000000003" hidden="1" customHeight="1">
      <c r="A507" s="38">
        <f t="shared" si="7"/>
        <v>497</v>
      </c>
      <c r="B507" s="43" t="s">
        <v>2066</v>
      </c>
      <c r="C507" s="35">
        <v>3</v>
      </c>
      <c r="D507" s="36" t="s">
        <v>2067</v>
      </c>
      <c r="E507" s="37">
        <v>37460</v>
      </c>
      <c r="F507" s="35" t="s">
        <v>2068</v>
      </c>
      <c r="G507" s="35"/>
      <c r="H507" s="37">
        <v>36536</v>
      </c>
      <c r="I507" s="35">
        <v>24</v>
      </c>
      <c r="J507" s="48" t="s">
        <v>20</v>
      </c>
      <c r="K507" s="35" t="s">
        <v>1725</v>
      </c>
    </row>
    <row r="508" spans="1:11" s="178" customFormat="1" ht="39.950000000000003" hidden="1" customHeight="1">
      <c r="A508" s="38">
        <f t="shared" si="7"/>
        <v>498</v>
      </c>
      <c r="B508" s="34" t="s">
        <v>2069</v>
      </c>
      <c r="C508" s="35">
        <v>2</v>
      </c>
      <c r="D508" s="35" t="s">
        <v>2070</v>
      </c>
      <c r="E508" s="37">
        <v>36978</v>
      </c>
      <c r="F508" s="35" t="s">
        <v>2068</v>
      </c>
      <c r="G508" s="37">
        <v>12488</v>
      </c>
      <c r="H508" s="37">
        <v>36536</v>
      </c>
      <c r="I508" s="35">
        <v>288</v>
      </c>
      <c r="J508" s="48" t="s">
        <v>20</v>
      </c>
      <c r="K508" s="35" t="s">
        <v>1751</v>
      </c>
    </row>
    <row r="509" spans="1:11" s="178" customFormat="1" ht="39.950000000000003" hidden="1" customHeight="1">
      <c r="A509" s="38">
        <f t="shared" si="7"/>
        <v>499</v>
      </c>
      <c r="B509" s="34" t="s">
        <v>2071</v>
      </c>
      <c r="C509" s="35">
        <v>5</v>
      </c>
      <c r="D509" s="35" t="s">
        <v>2072</v>
      </c>
      <c r="E509" s="37">
        <v>37334</v>
      </c>
      <c r="F509" s="37" t="s">
        <v>708</v>
      </c>
      <c r="G509" s="37">
        <v>18041</v>
      </c>
      <c r="H509" s="37">
        <v>36538</v>
      </c>
      <c r="I509" s="44" t="s">
        <v>2073</v>
      </c>
      <c r="J509" s="45" t="s">
        <v>30</v>
      </c>
      <c r="K509" s="35" t="s">
        <v>96</v>
      </c>
    </row>
    <row r="510" spans="1:11" s="178" customFormat="1" ht="39.950000000000003" hidden="1" customHeight="1">
      <c r="A510" s="38">
        <f t="shared" si="7"/>
        <v>500</v>
      </c>
      <c r="B510" s="34" t="s">
        <v>2074</v>
      </c>
      <c r="C510" s="35">
        <v>4</v>
      </c>
      <c r="D510" s="36" t="s">
        <v>2075</v>
      </c>
      <c r="E510" s="37">
        <v>37350</v>
      </c>
      <c r="F510" s="35" t="s">
        <v>401</v>
      </c>
      <c r="G510" s="35">
        <v>1953</v>
      </c>
      <c r="H510" s="37">
        <v>36545</v>
      </c>
      <c r="I510" s="35">
        <v>3</v>
      </c>
      <c r="J510" s="48" t="s">
        <v>207</v>
      </c>
      <c r="K510" s="35" t="s">
        <v>40</v>
      </c>
    </row>
    <row r="511" spans="1:11" s="178" customFormat="1" ht="39.950000000000003" hidden="1" customHeight="1">
      <c r="A511" s="38">
        <f t="shared" si="7"/>
        <v>501</v>
      </c>
      <c r="B511" s="43" t="s">
        <v>2076</v>
      </c>
      <c r="C511" s="35">
        <v>5</v>
      </c>
      <c r="D511" s="36" t="s">
        <v>2077</v>
      </c>
      <c r="E511" s="37">
        <v>37410</v>
      </c>
      <c r="F511" s="35" t="s">
        <v>401</v>
      </c>
      <c r="G511" s="35">
        <v>1928</v>
      </c>
      <c r="H511" s="37">
        <v>36545</v>
      </c>
      <c r="I511" s="35">
        <v>3</v>
      </c>
      <c r="J511" s="48" t="s">
        <v>207</v>
      </c>
      <c r="K511" s="35" t="s">
        <v>40</v>
      </c>
    </row>
    <row r="512" spans="1:11" s="178" customFormat="1" ht="39.950000000000003" hidden="1" customHeight="1">
      <c r="A512" s="38">
        <f t="shared" si="7"/>
        <v>502</v>
      </c>
      <c r="B512" s="34" t="s">
        <v>2078</v>
      </c>
      <c r="C512" s="35">
        <v>2</v>
      </c>
      <c r="D512" s="35" t="s">
        <v>2079</v>
      </c>
      <c r="E512" s="37">
        <v>36626</v>
      </c>
      <c r="F512" s="35" t="s">
        <v>401</v>
      </c>
      <c r="G512" s="37">
        <v>19210</v>
      </c>
      <c r="H512" s="37">
        <v>36546</v>
      </c>
      <c r="I512" s="35">
        <v>3</v>
      </c>
      <c r="J512" s="48" t="s">
        <v>207</v>
      </c>
      <c r="K512" s="35" t="s">
        <v>40</v>
      </c>
    </row>
    <row r="513" spans="1:11" s="178" customFormat="1" ht="39.950000000000003" hidden="1" customHeight="1">
      <c r="A513" s="38">
        <f t="shared" si="7"/>
        <v>503</v>
      </c>
      <c r="B513" s="34" t="s">
        <v>2080</v>
      </c>
      <c r="C513" s="35">
        <v>3</v>
      </c>
      <c r="D513" s="35" t="s">
        <v>2081</v>
      </c>
      <c r="E513" s="37">
        <v>37357</v>
      </c>
      <c r="F513" s="35" t="s">
        <v>2068</v>
      </c>
      <c r="G513" s="37">
        <v>15250</v>
      </c>
      <c r="H513" s="37">
        <v>36548</v>
      </c>
      <c r="I513" s="35">
        <v>26</v>
      </c>
      <c r="J513" s="48" t="s">
        <v>20</v>
      </c>
      <c r="K513" s="44" t="s">
        <v>151</v>
      </c>
    </row>
    <row r="514" spans="1:11" s="178" customFormat="1" ht="39.950000000000003" hidden="1" customHeight="1">
      <c r="A514" s="38">
        <f t="shared" si="7"/>
        <v>504</v>
      </c>
      <c r="B514" s="34" t="s">
        <v>2082</v>
      </c>
      <c r="C514" s="35">
        <v>5</v>
      </c>
      <c r="D514" s="35" t="s">
        <v>2083</v>
      </c>
      <c r="E514" s="37">
        <v>37154</v>
      </c>
      <c r="F514" s="35" t="s">
        <v>477</v>
      </c>
      <c r="G514" s="37">
        <v>13981</v>
      </c>
      <c r="H514" s="37">
        <v>36549</v>
      </c>
      <c r="I514" s="35">
        <v>1803</v>
      </c>
      <c r="J514" s="48" t="s">
        <v>54</v>
      </c>
      <c r="K514" s="35" t="s">
        <v>96</v>
      </c>
    </row>
    <row r="515" spans="1:11" s="179" customFormat="1" ht="39.950000000000003" hidden="1" customHeight="1">
      <c r="A515" s="38">
        <f t="shared" si="7"/>
        <v>505</v>
      </c>
      <c r="B515" s="43" t="s">
        <v>2084</v>
      </c>
      <c r="C515" s="35">
        <v>2</v>
      </c>
      <c r="D515" s="36" t="s">
        <v>2085</v>
      </c>
      <c r="E515" s="37">
        <v>37908</v>
      </c>
      <c r="F515" s="37" t="s">
        <v>114</v>
      </c>
      <c r="G515" s="37">
        <v>13163</v>
      </c>
      <c r="H515" s="37">
        <v>36552</v>
      </c>
      <c r="I515" s="35">
        <v>99</v>
      </c>
      <c r="J515" s="48" t="s">
        <v>20</v>
      </c>
      <c r="K515" s="35" t="s">
        <v>2086</v>
      </c>
    </row>
    <row r="516" spans="1:11" s="178" customFormat="1" ht="39.950000000000003" hidden="1" customHeight="1">
      <c r="A516" s="38">
        <f t="shared" si="7"/>
        <v>506</v>
      </c>
      <c r="B516" s="34" t="s">
        <v>2087</v>
      </c>
      <c r="C516" s="35">
        <v>2</v>
      </c>
      <c r="D516" s="35" t="s">
        <v>2088</v>
      </c>
      <c r="E516" s="37">
        <v>29434</v>
      </c>
      <c r="F516" s="37" t="s">
        <v>114</v>
      </c>
      <c r="G516" s="37">
        <v>18032</v>
      </c>
      <c r="H516" s="37">
        <v>36552</v>
      </c>
      <c r="I516" s="35">
        <v>290</v>
      </c>
      <c r="J516" s="48" t="s">
        <v>20</v>
      </c>
      <c r="K516" s="35" t="s">
        <v>47</v>
      </c>
    </row>
    <row r="517" spans="1:11" s="178" customFormat="1" ht="39.950000000000003" hidden="1" customHeight="1">
      <c r="A517" s="38">
        <f t="shared" si="7"/>
        <v>507</v>
      </c>
      <c r="B517" s="34" t="s">
        <v>2089</v>
      </c>
      <c r="C517" s="35">
        <v>4</v>
      </c>
      <c r="D517" s="36" t="s">
        <v>2090</v>
      </c>
      <c r="E517" s="37">
        <v>37608</v>
      </c>
      <c r="F517" s="37" t="s">
        <v>114</v>
      </c>
      <c r="G517" s="37">
        <v>14416</v>
      </c>
      <c r="H517" s="37">
        <v>36556</v>
      </c>
      <c r="I517" s="35">
        <v>101</v>
      </c>
      <c r="J517" s="48" t="s">
        <v>20</v>
      </c>
      <c r="K517" s="35" t="s">
        <v>21</v>
      </c>
    </row>
    <row r="518" spans="1:11" s="178" customFormat="1" ht="39.950000000000003" hidden="1" customHeight="1">
      <c r="A518" s="38">
        <f t="shared" si="7"/>
        <v>508</v>
      </c>
      <c r="B518" s="34" t="s">
        <v>2091</v>
      </c>
      <c r="C518" s="35">
        <v>1</v>
      </c>
      <c r="D518" s="35" t="s">
        <v>2092</v>
      </c>
      <c r="E518" s="37">
        <v>37452</v>
      </c>
      <c r="F518" s="37" t="s">
        <v>114</v>
      </c>
      <c r="G518" s="37">
        <v>20505</v>
      </c>
      <c r="H518" s="37">
        <v>36557</v>
      </c>
      <c r="I518" s="35">
        <v>54</v>
      </c>
      <c r="J518" s="48" t="s">
        <v>20</v>
      </c>
      <c r="K518" s="35" t="s">
        <v>21</v>
      </c>
    </row>
    <row r="519" spans="1:11" s="178" customFormat="1" ht="39.950000000000003" hidden="1" customHeight="1">
      <c r="A519" s="38">
        <f t="shared" si="7"/>
        <v>509</v>
      </c>
      <c r="B519" s="34" t="s">
        <v>2093</v>
      </c>
      <c r="C519" s="35">
        <v>2</v>
      </c>
      <c r="D519" s="35" t="s">
        <v>2094</v>
      </c>
      <c r="E519" s="37">
        <v>37559</v>
      </c>
      <c r="F519" s="35" t="s">
        <v>2068</v>
      </c>
      <c r="G519" s="37">
        <v>19317</v>
      </c>
      <c r="H519" s="37">
        <v>36558</v>
      </c>
      <c r="I519" s="35">
        <v>292</v>
      </c>
      <c r="J519" s="48" t="s">
        <v>20</v>
      </c>
      <c r="K519" s="35" t="s">
        <v>21</v>
      </c>
    </row>
    <row r="520" spans="1:11" s="178" customFormat="1" ht="39.950000000000003" hidden="1" customHeight="1">
      <c r="A520" s="38">
        <f t="shared" si="7"/>
        <v>510</v>
      </c>
      <c r="B520" s="34" t="s">
        <v>2095</v>
      </c>
      <c r="C520" s="35">
        <v>2</v>
      </c>
      <c r="D520" s="35" t="s">
        <v>2096</v>
      </c>
      <c r="E520" s="37">
        <v>37545</v>
      </c>
      <c r="F520" s="35" t="s">
        <v>2068</v>
      </c>
      <c r="G520" s="37">
        <v>17899</v>
      </c>
      <c r="H520" s="37">
        <v>36558</v>
      </c>
      <c r="I520" s="35">
        <v>291</v>
      </c>
      <c r="J520" s="48" t="s">
        <v>20</v>
      </c>
      <c r="K520" s="35" t="s">
        <v>40</v>
      </c>
    </row>
    <row r="521" spans="1:11" s="178" customFormat="1" ht="39.950000000000003" hidden="1" customHeight="1">
      <c r="A521" s="38">
        <f t="shared" si="7"/>
        <v>511</v>
      </c>
      <c r="B521" s="66" t="s">
        <v>2097</v>
      </c>
      <c r="C521" s="33">
        <v>1</v>
      </c>
      <c r="D521" s="33" t="s">
        <v>2098</v>
      </c>
      <c r="E521" s="192"/>
      <c r="F521" s="33" t="s">
        <v>327</v>
      </c>
      <c r="G521" s="57">
        <v>15300</v>
      </c>
      <c r="H521" s="57">
        <v>36561</v>
      </c>
      <c r="I521" s="35">
        <v>2</v>
      </c>
      <c r="J521" s="61" t="s">
        <v>2099</v>
      </c>
      <c r="K521" s="35" t="s">
        <v>40</v>
      </c>
    </row>
    <row r="522" spans="1:11" s="178" customFormat="1" ht="39.950000000000003" hidden="1" customHeight="1">
      <c r="A522" s="38">
        <f t="shared" si="7"/>
        <v>512</v>
      </c>
      <c r="B522" s="66" t="s">
        <v>2100</v>
      </c>
      <c r="C522" s="33">
        <v>1</v>
      </c>
      <c r="D522" s="33" t="s">
        <v>2101</v>
      </c>
      <c r="E522" s="37">
        <v>37704</v>
      </c>
      <c r="F522" s="33" t="s">
        <v>2102</v>
      </c>
      <c r="G522" s="57">
        <v>16958</v>
      </c>
      <c r="H522" s="57">
        <v>36565</v>
      </c>
      <c r="I522" s="192"/>
      <c r="J522" s="59" t="s">
        <v>2103</v>
      </c>
      <c r="K522" s="35" t="s">
        <v>40</v>
      </c>
    </row>
    <row r="523" spans="1:11" s="178" customFormat="1" ht="39.950000000000003" hidden="1" customHeight="1">
      <c r="A523" s="38">
        <f t="shared" si="7"/>
        <v>513</v>
      </c>
      <c r="B523" s="34" t="s">
        <v>2104</v>
      </c>
      <c r="C523" s="35">
        <v>1</v>
      </c>
      <c r="D523" s="35" t="s">
        <v>2105</v>
      </c>
      <c r="E523" s="37">
        <v>37366</v>
      </c>
      <c r="F523" s="35" t="s">
        <v>401</v>
      </c>
      <c r="G523" s="37">
        <v>16546</v>
      </c>
      <c r="H523" s="37">
        <v>36566</v>
      </c>
      <c r="I523" s="35">
        <v>6</v>
      </c>
      <c r="J523" s="48" t="s">
        <v>207</v>
      </c>
      <c r="K523" s="35" t="s">
        <v>40</v>
      </c>
    </row>
    <row r="524" spans="1:11" s="178" customFormat="1" ht="39.950000000000003" hidden="1" customHeight="1">
      <c r="A524" s="38">
        <f t="shared" si="7"/>
        <v>514</v>
      </c>
      <c r="B524" s="66" t="s">
        <v>2106</v>
      </c>
      <c r="C524" s="33">
        <v>2</v>
      </c>
      <c r="D524" s="33" t="s">
        <v>2107</v>
      </c>
      <c r="E524" s="37">
        <v>37721</v>
      </c>
      <c r="F524" s="33" t="s">
        <v>2108</v>
      </c>
      <c r="G524" s="57">
        <v>13139</v>
      </c>
      <c r="H524" s="57">
        <v>36571</v>
      </c>
      <c r="I524" s="192"/>
      <c r="J524" s="61" t="s">
        <v>873</v>
      </c>
      <c r="K524" s="35" t="s">
        <v>40</v>
      </c>
    </row>
    <row r="525" spans="1:11" s="178" customFormat="1" ht="39.950000000000003" hidden="1" customHeight="1">
      <c r="A525" s="38">
        <f t="shared" ref="A525:A588" si="8">A524+1</f>
        <v>515</v>
      </c>
      <c r="B525" s="34" t="s">
        <v>2109</v>
      </c>
      <c r="C525" s="35">
        <v>2</v>
      </c>
      <c r="D525" s="36" t="s">
        <v>2110</v>
      </c>
      <c r="E525" s="37">
        <v>37685</v>
      </c>
      <c r="F525" s="37" t="s">
        <v>114</v>
      </c>
      <c r="G525" s="37">
        <v>18857</v>
      </c>
      <c r="H525" s="37">
        <v>36577</v>
      </c>
      <c r="I525" s="35">
        <v>56</v>
      </c>
      <c r="J525" s="48" t="s">
        <v>20</v>
      </c>
      <c r="K525" s="35" t="s">
        <v>21</v>
      </c>
    </row>
    <row r="526" spans="1:11" s="178" customFormat="1" ht="39.950000000000003" hidden="1" customHeight="1">
      <c r="A526" s="38">
        <f t="shared" si="8"/>
        <v>516</v>
      </c>
      <c r="B526" s="34" t="s">
        <v>2111</v>
      </c>
      <c r="C526" s="35">
        <v>4</v>
      </c>
      <c r="D526" s="36" t="s">
        <v>2112</v>
      </c>
      <c r="E526" s="37">
        <v>37802</v>
      </c>
      <c r="F526" s="37" t="s">
        <v>114</v>
      </c>
      <c r="G526" s="37">
        <v>19433</v>
      </c>
      <c r="H526" s="37">
        <v>36577</v>
      </c>
      <c r="I526" s="35">
        <v>103</v>
      </c>
      <c r="J526" s="48" t="s">
        <v>20</v>
      </c>
      <c r="K526" s="35" t="s">
        <v>96</v>
      </c>
    </row>
    <row r="527" spans="1:11" s="178" customFormat="1" ht="39.950000000000003" hidden="1" customHeight="1">
      <c r="A527" s="38">
        <f t="shared" si="8"/>
        <v>517</v>
      </c>
      <c r="B527" s="34" t="s">
        <v>2113</v>
      </c>
      <c r="C527" s="35">
        <v>4</v>
      </c>
      <c r="D527" s="36" t="s">
        <v>2114</v>
      </c>
      <c r="E527" s="37">
        <v>37330</v>
      </c>
      <c r="F527" s="37" t="s">
        <v>114</v>
      </c>
      <c r="G527" s="37">
        <v>19259</v>
      </c>
      <c r="H527" s="37">
        <v>36577</v>
      </c>
      <c r="I527" s="35">
        <v>57</v>
      </c>
      <c r="J527" s="48" t="s">
        <v>20</v>
      </c>
      <c r="K527" s="35" t="s">
        <v>40</v>
      </c>
    </row>
    <row r="528" spans="1:11" s="178" customFormat="1" ht="39.950000000000003" hidden="1" customHeight="1">
      <c r="A528" s="38">
        <f t="shared" si="8"/>
        <v>518</v>
      </c>
      <c r="B528" s="34" t="s">
        <v>2115</v>
      </c>
      <c r="C528" s="35">
        <v>1</v>
      </c>
      <c r="D528" s="36" t="s">
        <v>2116</v>
      </c>
      <c r="E528" s="37">
        <v>37591</v>
      </c>
      <c r="F528" s="37" t="s">
        <v>114</v>
      </c>
      <c r="G528" s="37">
        <v>12572</v>
      </c>
      <c r="H528" s="37">
        <v>36578</v>
      </c>
      <c r="I528" s="35">
        <v>105</v>
      </c>
      <c r="J528" s="48" t="s">
        <v>20</v>
      </c>
      <c r="K528" s="35" t="s">
        <v>40</v>
      </c>
    </row>
    <row r="529" spans="1:11" s="178" customFormat="1" ht="39.950000000000003" hidden="1" customHeight="1">
      <c r="A529" s="38">
        <f t="shared" si="8"/>
        <v>519</v>
      </c>
      <c r="B529" s="34" t="s">
        <v>2117</v>
      </c>
      <c r="C529" s="35">
        <v>2</v>
      </c>
      <c r="D529" s="35" t="s">
        <v>2118</v>
      </c>
      <c r="E529" s="37">
        <v>37387</v>
      </c>
      <c r="F529" s="37" t="s">
        <v>708</v>
      </c>
      <c r="G529" s="37">
        <v>16314</v>
      </c>
      <c r="H529" s="37">
        <v>36578</v>
      </c>
      <c r="I529" s="44" t="s">
        <v>2119</v>
      </c>
      <c r="J529" s="45" t="s">
        <v>30</v>
      </c>
      <c r="K529" s="35" t="s">
        <v>21</v>
      </c>
    </row>
    <row r="530" spans="1:11" s="178" customFormat="1" ht="39.950000000000003" hidden="1" customHeight="1">
      <c r="A530" s="38">
        <f t="shared" si="8"/>
        <v>520</v>
      </c>
      <c r="B530" s="34" t="s">
        <v>2120</v>
      </c>
      <c r="C530" s="35">
        <v>1</v>
      </c>
      <c r="D530" s="36" t="s">
        <v>2121</v>
      </c>
      <c r="E530" s="37">
        <v>37565</v>
      </c>
      <c r="F530" s="37" t="s">
        <v>114</v>
      </c>
      <c r="G530" s="37">
        <v>14769</v>
      </c>
      <c r="H530" s="37">
        <v>36580</v>
      </c>
      <c r="I530" s="35">
        <v>104</v>
      </c>
      <c r="J530" s="48" t="s">
        <v>20</v>
      </c>
      <c r="K530" s="35" t="s">
        <v>133</v>
      </c>
    </row>
    <row r="531" spans="1:11" s="178" customFormat="1" ht="39.950000000000003" hidden="1" customHeight="1">
      <c r="A531" s="38">
        <f t="shared" si="8"/>
        <v>521</v>
      </c>
      <c r="B531" s="34" t="s">
        <v>2122</v>
      </c>
      <c r="C531" s="35">
        <v>6</v>
      </c>
      <c r="D531" s="35" t="s">
        <v>2123</v>
      </c>
      <c r="E531" s="35" t="s">
        <v>2124</v>
      </c>
      <c r="F531" s="35" t="s">
        <v>401</v>
      </c>
      <c r="G531" s="35">
        <v>1946</v>
      </c>
      <c r="H531" s="37">
        <v>36587</v>
      </c>
      <c r="I531" s="35">
        <v>9</v>
      </c>
      <c r="J531" s="48" t="s">
        <v>207</v>
      </c>
      <c r="K531" s="35" t="s">
        <v>21</v>
      </c>
    </row>
    <row r="532" spans="1:11" s="178" customFormat="1" ht="39.950000000000003" hidden="1" customHeight="1">
      <c r="A532" s="38">
        <f t="shared" si="8"/>
        <v>522</v>
      </c>
      <c r="B532" s="34" t="s">
        <v>2125</v>
      </c>
      <c r="C532" s="35">
        <v>2</v>
      </c>
      <c r="D532" s="36" t="s">
        <v>2126</v>
      </c>
      <c r="E532" s="37">
        <v>37338</v>
      </c>
      <c r="F532" s="35" t="s">
        <v>2068</v>
      </c>
      <c r="G532" s="37">
        <v>17564</v>
      </c>
      <c r="H532" s="37">
        <v>36588</v>
      </c>
      <c r="I532" s="35">
        <v>295</v>
      </c>
      <c r="J532" s="48" t="s">
        <v>20</v>
      </c>
      <c r="K532" s="35" t="s">
        <v>21</v>
      </c>
    </row>
    <row r="533" spans="1:11" s="178" customFormat="1" ht="39.950000000000003" hidden="1" customHeight="1">
      <c r="A533" s="38">
        <f t="shared" si="8"/>
        <v>523</v>
      </c>
      <c r="B533" s="66" t="s">
        <v>2127</v>
      </c>
      <c r="C533" s="33">
        <v>2</v>
      </c>
      <c r="D533" s="33" t="s">
        <v>2128</v>
      </c>
      <c r="E533" s="37">
        <v>37809</v>
      </c>
      <c r="F533" s="33" t="s">
        <v>2129</v>
      </c>
      <c r="G533" s="57">
        <v>22357</v>
      </c>
      <c r="H533" s="57">
        <v>36590</v>
      </c>
      <c r="I533" s="192"/>
      <c r="J533" s="61" t="s">
        <v>2130</v>
      </c>
      <c r="K533" s="35" t="s">
        <v>40</v>
      </c>
    </row>
    <row r="534" spans="1:11" s="178" customFormat="1" ht="39.950000000000003" hidden="1" customHeight="1">
      <c r="A534" s="38">
        <f t="shared" si="8"/>
        <v>524</v>
      </c>
      <c r="B534" s="34" t="s">
        <v>2131</v>
      </c>
      <c r="C534" s="102">
        <v>5</v>
      </c>
      <c r="D534" s="35" t="s">
        <v>2132</v>
      </c>
      <c r="E534" s="37">
        <v>37706</v>
      </c>
      <c r="F534" s="35" t="s">
        <v>1267</v>
      </c>
      <c r="G534" s="37">
        <v>22489</v>
      </c>
      <c r="H534" s="37">
        <v>36594</v>
      </c>
      <c r="I534" s="35">
        <v>31</v>
      </c>
      <c r="J534" s="48" t="s">
        <v>20</v>
      </c>
      <c r="K534" s="35" t="s">
        <v>21</v>
      </c>
    </row>
    <row r="535" spans="1:11" s="178" customFormat="1" ht="39.950000000000003" hidden="1" customHeight="1">
      <c r="A535" s="38">
        <f t="shared" si="8"/>
        <v>525</v>
      </c>
      <c r="B535" s="34" t="s">
        <v>2133</v>
      </c>
      <c r="C535" s="35">
        <v>6</v>
      </c>
      <c r="D535" s="36" t="s">
        <v>2134</v>
      </c>
      <c r="E535" s="37">
        <v>37440</v>
      </c>
      <c r="F535" s="37" t="s">
        <v>114</v>
      </c>
      <c r="G535" s="37">
        <v>18482</v>
      </c>
      <c r="H535" s="37">
        <v>36595</v>
      </c>
      <c r="I535" s="35">
        <v>111</v>
      </c>
      <c r="J535" s="48" t="s">
        <v>20</v>
      </c>
      <c r="K535" s="35" t="s">
        <v>21</v>
      </c>
    </row>
    <row r="536" spans="1:11" s="178" customFormat="1" ht="39.950000000000003" hidden="1" customHeight="1">
      <c r="A536" s="38">
        <f t="shared" si="8"/>
        <v>526</v>
      </c>
      <c r="B536" s="34" t="s">
        <v>2135</v>
      </c>
      <c r="C536" s="35">
        <v>1</v>
      </c>
      <c r="D536" s="35" t="s">
        <v>2136</v>
      </c>
      <c r="E536" s="37">
        <v>37292</v>
      </c>
      <c r="F536" s="35" t="s">
        <v>2068</v>
      </c>
      <c r="G536" s="37">
        <v>17276</v>
      </c>
      <c r="H536" s="37">
        <v>36599</v>
      </c>
      <c r="I536" s="35">
        <v>296</v>
      </c>
      <c r="J536" s="48" t="s">
        <v>20</v>
      </c>
      <c r="K536" s="35" t="s">
        <v>1172</v>
      </c>
    </row>
    <row r="537" spans="1:11" s="178" customFormat="1" ht="39.950000000000003" hidden="1" customHeight="1">
      <c r="A537" s="38">
        <f t="shared" si="8"/>
        <v>527</v>
      </c>
      <c r="B537" s="34" t="s">
        <v>2137</v>
      </c>
      <c r="C537" s="35">
        <v>2</v>
      </c>
      <c r="D537" s="35" t="s">
        <v>2138</v>
      </c>
      <c r="E537" s="37">
        <v>35993</v>
      </c>
      <c r="F537" s="35" t="s">
        <v>2068</v>
      </c>
      <c r="G537" s="37">
        <v>18592</v>
      </c>
      <c r="H537" s="37">
        <v>36599</v>
      </c>
      <c r="I537" s="35">
        <v>298</v>
      </c>
      <c r="J537" s="48" t="s">
        <v>20</v>
      </c>
      <c r="K537" s="44" t="s">
        <v>133</v>
      </c>
    </row>
    <row r="538" spans="1:11" s="178" customFormat="1" ht="39.950000000000003" hidden="1" customHeight="1">
      <c r="A538" s="38">
        <f t="shared" si="8"/>
        <v>528</v>
      </c>
      <c r="B538" s="34" t="s">
        <v>2139</v>
      </c>
      <c r="C538" s="35">
        <v>2</v>
      </c>
      <c r="D538" s="35" t="s">
        <v>2140</v>
      </c>
      <c r="E538" s="37">
        <v>37216</v>
      </c>
      <c r="F538" s="35" t="s">
        <v>2068</v>
      </c>
      <c r="G538" s="37">
        <v>17665</v>
      </c>
      <c r="H538" s="37">
        <v>36599</v>
      </c>
      <c r="I538" s="35">
        <v>300</v>
      </c>
      <c r="J538" s="48" t="s">
        <v>20</v>
      </c>
      <c r="K538" s="44" t="s">
        <v>133</v>
      </c>
    </row>
    <row r="539" spans="1:11" s="178" customFormat="1" ht="39.950000000000003" hidden="1" customHeight="1">
      <c r="A539" s="38">
        <f t="shared" si="8"/>
        <v>529</v>
      </c>
      <c r="B539" s="34" t="s">
        <v>2141</v>
      </c>
      <c r="C539" s="35">
        <v>2</v>
      </c>
      <c r="D539" s="35" t="s">
        <v>2142</v>
      </c>
      <c r="E539" s="37">
        <v>37244</v>
      </c>
      <c r="F539" s="35" t="s">
        <v>2068</v>
      </c>
      <c r="G539" s="37">
        <v>17957</v>
      </c>
      <c r="H539" s="37">
        <v>36599</v>
      </c>
      <c r="I539" s="35">
        <v>297</v>
      </c>
      <c r="J539" s="48" t="s">
        <v>20</v>
      </c>
      <c r="K539" s="35" t="s">
        <v>40</v>
      </c>
    </row>
    <row r="540" spans="1:11" s="179" customFormat="1" ht="39.950000000000003" hidden="1" customHeight="1">
      <c r="A540" s="38">
        <f t="shared" si="8"/>
        <v>530</v>
      </c>
      <c r="B540" s="43" t="s">
        <v>2143</v>
      </c>
      <c r="C540" s="35">
        <v>1</v>
      </c>
      <c r="D540" s="36" t="s">
        <v>2144</v>
      </c>
      <c r="E540" s="37">
        <v>37335</v>
      </c>
      <c r="F540" s="37" t="s">
        <v>114</v>
      </c>
      <c r="G540" s="37">
        <v>18708</v>
      </c>
      <c r="H540" s="37">
        <v>36605</v>
      </c>
      <c r="I540" s="35">
        <v>59</v>
      </c>
      <c r="J540" s="48" t="s">
        <v>20</v>
      </c>
      <c r="K540" s="35" t="s">
        <v>21</v>
      </c>
    </row>
    <row r="541" spans="1:11" s="178" customFormat="1" ht="39.950000000000003" hidden="1" customHeight="1">
      <c r="A541" s="38">
        <f t="shared" si="8"/>
        <v>531</v>
      </c>
      <c r="B541" s="34" t="s">
        <v>2145</v>
      </c>
      <c r="C541" s="35">
        <v>1</v>
      </c>
      <c r="D541" s="35" t="s">
        <v>2146</v>
      </c>
      <c r="E541" s="37">
        <v>37180</v>
      </c>
      <c r="F541" s="37" t="s">
        <v>114</v>
      </c>
      <c r="G541" s="37">
        <v>17101</v>
      </c>
      <c r="H541" s="37">
        <v>36606</v>
      </c>
      <c r="I541" s="35">
        <v>28</v>
      </c>
      <c r="J541" s="48" t="s">
        <v>20</v>
      </c>
      <c r="K541" s="35" t="s">
        <v>40</v>
      </c>
    </row>
    <row r="542" spans="1:11" s="178" customFormat="1" ht="39.950000000000003" hidden="1" customHeight="1">
      <c r="A542" s="38">
        <f t="shared" si="8"/>
        <v>532</v>
      </c>
      <c r="B542" s="34" t="s">
        <v>2147</v>
      </c>
      <c r="C542" s="35">
        <v>4</v>
      </c>
      <c r="D542" s="35" t="s">
        <v>2148</v>
      </c>
      <c r="E542" s="37">
        <v>37691</v>
      </c>
      <c r="F542" s="37" t="s">
        <v>114</v>
      </c>
      <c r="G542" s="37">
        <v>15254</v>
      </c>
      <c r="H542" s="37">
        <v>36607</v>
      </c>
      <c r="I542" s="35"/>
      <c r="J542" s="48" t="s">
        <v>20</v>
      </c>
      <c r="K542" s="35" t="s">
        <v>81</v>
      </c>
    </row>
    <row r="543" spans="1:11" s="178" customFormat="1" ht="39.950000000000003" hidden="1" customHeight="1">
      <c r="A543" s="38">
        <f t="shared" si="8"/>
        <v>533</v>
      </c>
      <c r="B543" s="34" t="s">
        <v>2149</v>
      </c>
      <c r="C543" s="35">
        <v>3</v>
      </c>
      <c r="D543" s="35" t="s">
        <v>2150</v>
      </c>
      <c r="E543" s="37">
        <v>37366</v>
      </c>
      <c r="F543" s="35" t="s">
        <v>401</v>
      </c>
      <c r="G543" s="35">
        <v>1949</v>
      </c>
      <c r="H543" s="37">
        <v>36612</v>
      </c>
      <c r="I543" s="35">
        <v>13</v>
      </c>
      <c r="J543" s="48" t="s">
        <v>207</v>
      </c>
      <c r="K543" s="35" t="s">
        <v>40</v>
      </c>
    </row>
    <row r="544" spans="1:11" s="178" customFormat="1" ht="39.950000000000003" hidden="1" customHeight="1">
      <c r="A544" s="38">
        <f t="shared" si="8"/>
        <v>534</v>
      </c>
      <c r="B544" s="34" t="s">
        <v>2151</v>
      </c>
      <c r="C544" s="35">
        <v>2</v>
      </c>
      <c r="D544" s="35" t="s">
        <v>2152</v>
      </c>
      <c r="E544" s="37">
        <v>37219</v>
      </c>
      <c r="F544" s="37" t="s">
        <v>114</v>
      </c>
      <c r="G544" s="37">
        <v>12772</v>
      </c>
      <c r="H544" s="37">
        <v>36613</v>
      </c>
      <c r="I544" s="35" t="s">
        <v>2153</v>
      </c>
      <c r="J544" s="35" t="s">
        <v>20</v>
      </c>
      <c r="K544" s="35" t="s">
        <v>96</v>
      </c>
    </row>
    <row r="545" spans="1:11" s="179" customFormat="1" ht="39.950000000000003" hidden="1" customHeight="1">
      <c r="A545" s="38">
        <f t="shared" si="8"/>
        <v>535</v>
      </c>
      <c r="B545" s="43" t="s">
        <v>2154</v>
      </c>
      <c r="C545" s="35">
        <v>2</v>
      </c>
      <c r="D545" s="35" t="s">
        <v>2155</v>
      </c>
      <c r="E545" s="37">
        <v>37734</v>
      </c>
      <c r="F545" s="35" t="s">
        <v>2068</v>
      </c>
      <c r="G545" s="37">
        <v>17322</v>
      </c>
      <c r="H545" s="37">
        <v>36613</v>
      </c>
      <c r="I545" s="35">
        <v>302</v>
      </c>
      <c r="J545" s="48" t="s">
        <v>20</v>
      </c>
      <c r="K545" s="44" t="s">
        <v>21</v>
      </c>
    </row>
    <row r="546" spans="1:11" s="178" customFormat="1" ht="39.950000000000003" hidden="1" customHeight="1">
      <c r="A546" s="38">
        <f t="shared" si="8"/>
        <v>536</v>
      </c>
      <c r="B546" s="34" t="s">
        <v>2156</v>
      </c>
      <c r="C546" s="35">
        <v>5</v>
      </c>
      <c r="D546" s="35" t="s">
        <v>2157</v>
      </c>
      <c r="E546" s="37">
        <v>37371</v>
      </c>
      <c r="F546" s="35" t="s">
        <v>477</v>
      </c>
      <c r="G546" s="37">
        <v>20930</v>
      </c>
      <c r="H546" s="37">
        <v>36613</v>
      </c>
      <c r="I546" s="35">
        <v>1826</v>
      </c>
      <c r="J546" s="48" t="s">
        <v>54</v>
      </c>
      <c r="K546" s="44" t="s">
        <v>40</v>
      </c>
    </row>
    <row r="547" spans="1:11" s="178" customFormat="1" ht="39.950000000000003" hidden="1" customHeight="1">
      <c r="A547" s="38">
        <f t="shared" si="8"/>
        <v>537</v>
      </c>
      <c r="B547" s="34" t="s">
        <v>2158</v>
      </c>
      <c r="C547" s="35">
        <v>2</v>
      </c>
      <c r="D547" s="35" t="s">
        <v>2159</v>
      </c>
      <c r="E547" s="37">
        <v>37370</v>
      </c>
      <c r="F547" s="37" t="s">
        <v>114</v>
      </c>
      <c r="G547" s="37">
        <v>20333</v>
      </c>
      <c r="H547" s="37">
        <v>36614</v>
      </c>
      <c r="I547" s="35">
        <v>45</v>
      </c>
      <c r="J547" s="48" t="s">
        <v>20</v>
      </c>
      <c r="K547" s="35" t="s">
        <v>47</v>
      </c>
    </row>
    <row r="548" spans="1:11" s="178" customFormat="1" ht="39.950000000000003" hidden="1" customHeight="1">
      <c r="A548" s="38">
        <f t="shared" si="8"/>
        <v>538</v>
      </c>
      <c r="B548" s="34" t="s">
        <v>2160</v>
      </c>
      <c r="C548" s="35">
        <v>2</v>
      </c>
      <c r="D548" s="35" t="s">
        <v>2161</v>
      </c>
      <c r="E548" s="37">
        <v>37531</v>
      </c>
      <c r="F548" s="35" t="s">
        <v>2068</v>
      </c>
      <c r="G548" s="37">
        <v>18166</v>
      </c>
      <c r="H548" s="37">
        <v>36620</v>
      </c>
      <c r="I548" s="35">
        <v>247</v>
      </c>
      <c r="J548" s="48" t="s">
        <v>20</v>
      </c>
      <c r="K548" s="35" t="s">
        <v>40</v>
      </c>
    </row>
    <row r="549" spans="1:11" s="178" customFormat="1" ht="39.950000000000003" hidden="1" customHeight="1">
      <c r="A549" s="38">
        <f t="shared" si="8"/>
        <v>539</v>
      </c>
      <c r="B549" s="34" t="s">
        <v>2162</v>
      </c>
      <c r="C549" s="35">
        <v>3</v>
      </c>
      <c r="D549" s="36" t="s">
        <v>2163</v>
      </c>
      <c r="E549" s="37">
        <v>37559</v>
      </c>
      <c r="F549" s="35" t="s">
        <v>401</v>
      </c>
      <c r="G549" s="37">
        <v>18597</v>
      </c>
      <c r="H549" s="37">
        <v>36623</v>
      </c>
      <c r="I549" s="35">
        <v>14</v>
      </c>
      <c r="J549" s="48" t="s">
        <v>207</v>
      </c>
      <c r="K549" s="35" t="s">
        <v>40</v>
      </c>
    </row>
    <row r="550" spans="1:11" s="178" customFormat="1" ht="39.950000000000003" hidden="1" customHeight="1">
      <c r="A550" s="38">
        <f t="shared" si="8"/>
        <v>540</v>
      </c>
      <c r="B550" s="34" t="s">
        <v>2164</v>
      </c>
      <c r="C550" s="35">
        <v>2</v>
      </c>
      <c r="D550" s="35" t="s">
        <v>2165</v>
      </c>
      <c r="E550" s="37">
        <v>37452</v>
      </c>
      <c r="F550" s="35" t="s">
        <v>477</v>
      </c>
      <c r="G550" s="37">
        <v>18949</v>
      </c>
      <c r="H550" s="37">
        <v>36623</v>
      </c>
      <c r="I550" s="35">
        <v>1830</v>
      </c>
      <c r="J550" s="48" t="s">
        <v>54</v>
      </c>
      <c r="K550" s="35" t="s">
        <v>96</v>
      </c>
    </row>
    <row r="551" spans="1:11" s="178" customFormat="1" ht="39.950000000000003" hidden="1" customHeight="1">
      <c r="A551" s="38">
        <f t="shared" si="8"/>
        <v>541</v>
      </c>
      <c r="B551" s="34" t="s">
        <v>2166</v>
      </c>
      <c r="C551" s="35">
        <v>4</v>
      </c>
      <c r="D551" s="35" t="s">
        <v>2167</v>
      </c>
      <c r="E551" s="37">
        <v>37433</v>
      </c>
      <c r="F551" s="37" t="s">
        <v>114</v>
      </c>
      <c r="G551" s="37">
        <v>20589</v>
      </c>
      <c r="H551" s="37">
        <v>36628</v>
      </c>
      <c r="I551" s="35">
        <v>61</v>
      </c>
      <c r="J551" s="48" t="s">
        <v>20</v>
      </c>
      <c r="K551" s="35" t="s">
        <v>40</v>
      </c>
    </row>
    <row r="552" spans="1:11" s="178" customFormat="1" ht="39.950000000000003" hidden="1" customHeight="1">
      <c r="A552" s="38">
        <f t="shared" si="8"/>
        <v>542</v>
      </c>
      <c r="B552" s="34" t="s">
        <v>2168</v>
      </c>
      <c r="C552" s="102">
        <v>5</v>
      </c>
      <c r="D552" s="35" t="s">
        <v>2169</v>
      </c>
      <c r="E552" s="37">
        <v>37287</v>
      </c>
      <c r="F552" s="35" t="s">
        <v>1267</v>
      </c>
      <c r="G552" s="37">
        <v>21982</v>
      </c>
      <c r="H552" s="37">
        <v>36631</v>
      </c>
      <c r="I552" s="35">
        <v>33</v>
      </c>
      <c r="J552" s="48" t="s">
        <v>20</v>
      </c>
      <c r="K552" s="35" t="s">
        <v>133</v>
      </c>
    </row>
    <row r="553" spans="1:11" s="178" customFormat="1" ht="39.950000000000003" hidden="1" customHeight="1">
      <c r="A553" s="38">
        <f t="shared" si="8"/>
        <v>543</v>
      </c>
      <c r="B553" s="34" t="s">
        <v>2170</v>
      </c>
      <c r="C553" s="35">
        <v>2</v>
      </c>
      <c r="D553" s="35" t="s">
        <v>2171</v>
      </c>
      <c r="E553" s="37">
        <v>37174</v>
      </c>
      <c r="F553" s="35" t="s">
        <v>2172</v>
      </c>
      <c r="G553" s="37">
        <v>20515</v>
      </c>
      <c r="H553" s="37">
        <v>36634</v>
      </c>
      <c r="I553" s="35">
        <v>1833</v>
      </c>
      <c r="J553" s="48" t="s">
        <v>54</v>
      </c>
      <c r="K553" s="35" t="s">
        <v>391</v>
      </c>
    </row>
    <row r="554" spans="1:11" s="178" customFormat="1" ht="39.950000000000003" hidden="1" customHeight="1">
      <c r="A554" s="38">
        <f t="shared" si="8"/>
        <v>544</v>
      </c>
      <c r="B554" s="34" t="s">
        <v>2173</v>
      </c>
      <c r="C554" s="35">
        <v>3</v>
      </c>
      <c r="D554" s="36" t="s">
        <v>2174</v>
      </c>
      <c r="E554" s="37">
        <v>37456</v>
      </c>
      <c r="F554" s="37" t="s">
        <v>114</v>
      </c>
      <c r="G554" s="37">
        <v>18816</v>
      </c>
      <c r="H554" s="37">
        <v>36634</v>
      </c>
      <c r="I554" s="35">
        <v>62</v>
      </c>
      <c r="J554" s="48" t="s">
        <v>20</v>
      </c>
      <c r="K554" s="35" t="s">
        <v>36</v>
      </c>
    </row>
    <row r="555" spans="1:11" s="178" customFormat="1" ht="39.950000000000003" hidden="1" customHeight="1">
      <c r="A555" s="38">
        <f t="shared" si="8"/>
        <v>545</v>
      </c>
      <c r="B555" s="66" t="s">
        <v>2175</v>
      </c>
      <c r="C555" s="33">
        <v>3</v>
      </c>
      <c r="D555" s="56" t="s">
        <v>2176</v>
      </c>
      <c r="E555" s="195">
        <v>37302</v>
      </c>
      <c r="F555" s="33" t="s">
        <v>2177</v>
      </c>
      <c r="G555" s="33" t="s">
        <v>2178</v>
      </c>
      <c r="H555" s="57">
        <v>36635</v>
      </c>
      <c r="I555" s="192"/>
      <c r="J555" s="61" t="s">
        <v>467</v>
      </c>
      <c r="K555" s="35" t="s">
        <v>40</v>
      </c>
    </row>
    <row r="556" spans="1:11" s="178" customFormat="1" ht="39.950000000000003" hidden="1" customHeight="1">
      <c r="A556" s="38">
        <f t="shared" si="8"/>
        <v>546</v>
      </c>
      <c r="B556" s="34" t="s">
        <v>2179</v>
      </c>
      <c r="C556" s="102">
        <v>2</v>
      </c>
      <c r="D556" s="36" t="s">
        <v>2180</v>
      </c>
      <c r="E556" s="37">
        <v>37384</v>
      </c>
      <c r="F556" s="35" t="s">
        <v>1584</v>
      </c>
      <c r="G556" s="37">
        <v>18420</v>
      </c>
      <c r="H556" s="37">
        <v>36642</v>
      </c>
      <c r="I556" s="35">
        <v>17</v>
      </c>
      <c r="J556" s="48" t="s">
        <v>207</v>
      </c>
      <c r="K556" s="35" t="s">
        <v>40</v>
      </c>
    </row>
    <row r="557" spans="1:11" s="178" customFormat="1" ht="39.950000000000003" hidden="1" customHeight="1">
      <c r="A557" s="38">
        <f t="shared" si="8"/>
        <v>547</v>
      </c>
      <c r="B557" s="34" t="s">
        <v>2181</v>
      </c>
      <c r="C557" s="35">
        <v>3</v>
      </c>
      <c r="D557" s="36" t="s">
        <v>2182</v>
      </c>
      <c r="E557" s="37">
        <v>37274</v>
      </c>
      <c r="F557" s="37" t="s">
        <v>114</v>
      </c>
      <c r="G557" s="37">
        <v>20221</v>
      </c>
      <c r="H557" s="37">
        <v>36643</v>
      </c>
      <c r="I557" s="35">
        <v>64</v>
      </c>
      <c r="J557" s="48" t="s">
        <v>20</v>
      </c>
      <c r="K557" s="35" t="s">
        <v>1782</v>
      </c>
    </row>
    <row r="558" spans="1:11" s="178" customFormat="1" ht="39.950000000000003" hidden="1" customHeight="1">
      <c r="A558" s="38">
        <f t="shared" si="8"/>
        <v>548</v>
      </c>
      <c r="B558" s="43" t="s">
        <v>2183</v>
      </c>
      <c r="C558" s="102">
        <v>4</v>
      </c>
      <c r="D558" s="35" t="s">
        <v>2184</v>
      </c>
      <c r="E558" s="37">
        <v>37851</v>
      </c>
      <c r="F558" s="35" t="s">
        <v>1267</v>
      </c>
      <c r="G558" s="37">
        <v>22485</v>
      </c>
      <c r="H558" s="37">
        <v>36650</v>
      </c>
      <c r="I558" s="35">
        <v>65</v>
      </c>
      <c r="J558" s="48" t="s">
        <v>20</v>
      </c>
      <c r="K558" s="35" t="s">
        <v>21</v>
      </c>
    </row>
    <row r="559" spans="1:11" s="178" customFormat="1" ht="39.950000000000003" hidden="1" customHeight="1">
      <c r="A559" s="38">
        <f t="shared" si="8"/>
        <v>549</v>
      </c>
      <c r="B559" s="34" t="s">
        <v>2185</v>
      </c>
      <c r="C559" s="35">
        <v>2</v>
      </c>
      <c r="D559" s="35" t="s">
        <v>2186</v>
      </c>
      <c r="E559" s="37">
        <v>37398</v>
      </c>
      <c r="F559" s="35" t="s">
        <v>1244</v>
      </c>
      <c r="G559" s="37">
        <v>18196</v>
      </c>
      <c r="H559" s="37">
        <v>36650</v>
      </c>
      <c r="I559" s="35">
        <v>264</v>
      </c>
      <c r="J559" s="48" t="s">
        <v>20</v>
      </c>
      <c r="K559" s="44" t="s">
        <v>2187</v>
      </c>
    </row>
    <row r="560" spans="1:11" s="178" customFormat="1" ht="39.950000000000003" hidden="1" customHeight="1">
      <c r="A560" s="38">
        <f t="shared" si="8"/>
        <v>550</v>
      </c>
      <c r="B560" s="34" t="s">
        <v>2188</v>
      </c>
      <c r="C560" s="35">
        <v>3</v>
      </c>
      <c r="D560" s="35" t="s">
        <v>2189</v>
      </c>
      <c r="E560" s="37">
        <v>37571</v>
      </c>
      <c r="F560" s="37" t="s">
        <v>708</v>
      </c>
      <c r="G560" s="37">
        <v>20112</v>
      </c>
      <c r="H560" s="37">
        <v>36651</v>
      </c>
      <c r="I560" s="44" t="s">
        <v>2190</v>
      </c>
      <c r="J560" s="44" t="s">
        <v>30</v>
      </c>
      <c r="K560" s="35" t="s">
        <v>40</v>
      </c>
    </row>
    <row r="561" spans="1:11" s="178" customFormat="1" ht="39.950000000000003" hidden="1" customHeight="1">
      <c r="A561" s="38">
        <f t="shared" si="8"/>
        <v>551</v>
      </c>
      <c r="B561" s="34" t="s">
        <v>2191</v>
      </c>
      <c r="C561" s="102">
        <v>4</v>
      </c>
      <c r="D561" s="35" t="s">
        <v>2192</v>
      </c>
      <c r="E561" s="37">
        <v>37496</v>
      </c>
      <c r="F561" s="35" t="s">
        <v>1267</v>
      </c>
      <c r="G561" s="37">
        <v>21970</v>
      </c>
      <c r="H561" s="37">
        <v>36651</v>
      </c>
      <c r="I561" s="35">
        <v>63</v>
      </c>
      <c r="J561" s="48" t="s">
        <v>20</v>
      </c>
      <c r="K561" s="35" t="s">
        <v>40</v>
      </c>
    </row>
    <row r="562" spans="1:11" s="178" customFormat="1" ht="39.950000000000003" hidden="1" customHeight="1">
      <c r="A562" s="38">
        <f t="shared" si="8"/>
        <v>552</v>
      </c>
      <c r="B562" s="34" t="s">
        <v>2193</v>
      </c>
      <c r="C562" s="35">
        <v>1</v>
      </c>
      <c r="D562" s="36" t="s">
        <v>2194</v>
      </c>
      <c r="E562" s="37">
        <v>39708</v>
      </c>
      <c r="F562" s="35" t="s">
        <v>2195</v>
      </c>
      <c r="G562" s="37">
        <v>18430</v>
      </c>
      <c r="H562" s="37">
        <v>36656</v>
      </c>
      <c r="I562" s="35">
        <v>18</v>
      </c>
      <c r="J562" s="48" t="s">
        <v>207</v>
      </c>
      <c r="K562" s="35" t="s">
        <v>40</v>
      </c>
    </row>
    <row r="563" spans="1:11" s="178" customFormat="1" ht="39.950000000000003" hidden="1" customHeight="1">
      <c r="A563" s="38">
        <f t="shared" si="8"/>
        <v>553</v>
      </c>
      <c r="B563" s="34" t="s">
        <v>2196</v>
      </c>
      <c r="C563" s="35">
        <v>2</v>
      </c>
      <c r="D563" s="35" t="s">
        <v>2197</v>
      </c>
      <c r="E563" s="37">
        <v>37218</v>
      </c>
      <c r="F563" s="35" t="s">
        <v>2068</v>
      </c>
      <c r="G563" s="37">
        <v>17498</v>
      </c>
      <c r="H563" s="37">
        <v>36657</v>
      </c>
      <c r="I563" s="35">
        <v>309</v>
      </c>
      <c r="J563" s="48" t="s">
        <v>20</v>
      </c>
      <c r="K563" s="35" t="s">
        <v>425</v>
      </c>
    </row>
    <row r="564" spans="1:11" s="178" customFormat="1" ht="39.950000000000003" hidden="1" customHeight="1">
      <c r="A564" s="38">
        <f t="shared" si="8"/>
        <v>554</v>
      </c>
      <c r="B564" s="43" t="s">
        <v>2198</v>
      </c>
      <c r="C564" s="49">
        <v>2</v>
      </c>
      <c r="D564" s="50" t="s">
        <v>2199</v>
      </c>
      <c r="E564" s="51">
        <v>37097</v>
      </c>
      <c r="F564" s="35" t="s">
        <v>626</v>
      </c>
      <c r="G564" s="51">
        <v>18670</v>
      </c>
      <c r="H564" s="51">
        <v>36661</v>
      </c>
      <c r="I564" s="49"/>
      <c r="J564" s="48" t="s">
        <v>20</v>
      </c>
      <c r="K564" s="35" t="s">
        <v>425</v>
      </c>
    </row>
    <row r="565" spans="1:11" s="178" customFormat="1" ht="39.950000000000003" hidden="1" customHeight="1">
      <c r="A565" s="38">
        <f t="shared" si="8"/>
        <v>555</v>
      </c>
      <c r="B565" s="34" t="s">
        <v>2200</v>
      </c>
      <c r="C565" s="35">
        <v>4</v>
      </c>
      <c r="D565" s="36" t="s">
        <v>2201</v>
      </c>
      <c r="E565" s="37">
        <v>37153</v>
      </c>
      <c r="F565" s="35" t="s">
        <v>477</v>
      </c>
      <c r="G565" s="37">
        <v>18235</v>
      </c>
      <c r="H565" s="37">
        <v>36662</v>
      </c>
      <c r="I565" s="35">
        <v>1843</v>
      </c>
      <c r="J565" s="48" t="s">
        <v>54</v>
      </c>
      <c r="K565" s="35" t="s">
        <v>96</v>
      </c>
    </row>
    <row r="566" spans="1:11" s="178" customFormat="1" ht="39.950000000000003" hidden="1" customHeight="1">
      <c r="A566" s="38">
        <f t="shared" si="8"/>
        <v>556</v>
      </c>
      <c r="B566" s="34" t="s">
        <v>2202</v>
      </c>
      <c r="C566" s="35">
        <v>2</v>
      </c>
      <c r="D566" s="36" t="s">
        <v>2203</v>
      </c>
      <c r="E566" s="37">
        <v>37691</v>
      </c>
      <c r="F566" s="37" t="s">
        <v>114</v>
      </c>
      <c r="G566" s="37">
        <v>13966</v>
      </c>
      <c r="H566" s="37">
        <v>36662</v>
      </c>
      <c r="I566" s="35">
        <v>119</v>
      </c>
      <c r="J566" s="48" t="s">
        <v>20</v>
      </c>
      <c r="K566" s="35" t="s">
        <v>21</v>
      </c>
    </row>
    <row r="567" spans="1:11" s="178" customFormat="1" ht="39.950000000000003" hidden="1" customHeight="1">
      <c r="A567" s="38">
        <f t="shared" si="8"/>
        <v>557</v>
      </c>
      <c r="B567" s="34" t="s">
        <v>2204</v>
      </c>
      <c r="C567" s="35">
        <v>1</v>
      </c>
      <c r="D567" s="36" t="s">
        <v>2205</v>
      </c>
      <c r="E567" s="37">
        <v>37496</v>
      </c>
      <c r="F567" s="37" t="s">
        <v>114</v>
      </c>
      <c r="G567" s="37">
        <v>16921</v>
      </c>
      <c r="H567" s="37">
        <v>36664</v>
      </c>
      <c r="I567" s="35">
        <v>66</v>
      </c>
      <c r="J567" s="48" t="s">
        <v>20</v>
      </c>
      <c r="K567" s="35" t="s">
        <v>40</v>
      </c>
    </row>
    <row r="568" spans="1:11" s="178" customFormat="1" ht="39.950000000000003" hidden="1" customHeight="1">
      <c r="A568" s="38">
        <f t="shared" si="8"/>
        <v>558</v>
      </c>
      <c r="B568" s="34" t="s">
        <v>2206</v>
      </c>
      <c r="C568" s="35">
        <v>2</v>
      </c>
      <c r="D568" s="36" t="s">
        <v>2207</v>
      </c>
      <c r="E568" s="37">
        <v>37384</v>
      </c>
      <c r="F568" s="35" t="s">
        <v>401</v>
      </c>
      <c r="G568" s="37">
        <v>18043</v>
      </c>
      <c r="H568" s="37">
        <v>36668</v>
      </c>
      <c r="I568" s="35">
        <v>19</v>
      </c>
      <c r="J568" s="48" t="s">
        <v>207</v>
      </c>
      <c r="K568" s="35" t="s">
        <v>40</v>
      </c>
    </row>
    <row r="569" spans="1:11" s="178" customFormat="1" ht="39.950000000000003" hidden="1" customHeight="1">
      <c r="A569" s="38">
        <f t="shared" si="8"/>
        <v>559</v>
      </c>
      <c r="B569" s="34" t="s">
        <v>2208</v>
      </c>
      <c r="C569" s="35">
        <v>2</v>
      </c>
      <c r="D569" s="35" t="s">
        <v>2209</v>
      </c>
      <c r="E569" s="37">
        <v>37375</v>
      </c>
      <c r="F569" s="37" t="s">
        <v>114</v>
      </c>
      <c r="G569" s="37">
        <v>17647</v>
      </c>
      <c r="H569" s="37">
        <v>36669</v>
      </c>
      <c r="I569" s="35">
        <v>3</v>
      </c>
      <c r="J569" s="48" t="s">
        <v>20</v>
      </c>
      <c r="K569" s="35" t="s">
        <v>21</v>
      </c>
    </row>
    <row r="570" spans="1:11" s="178" customFormat="1" ht="39.950000000000003" hidden="1" customHeight="1">
      <c r="A570" s="38">
        <f t="shared" si="8"/>
        <v>560</v>
      </c>
      <c r="B570" s="34" t="s">
        <v>2210</v>
      </c>
      <c r="C570" s="35">
        <v>4</v>
      </c>
      <c r="D570" s="36" t="s">
        <v>2211</v>
      </c>
      <c r="E570" s="37">
        <v>37516</v>
      </c>
      <c r="F570" s="37" t="s">
        <v>114</v>
      </c>
      <c r="G570" s="37">
        <v>18623</v>
      </c>
      <c r="H570" s="37">
        <v>36669</v>
      </c>
      <c r="I570" s="35">
        <v>68</v>
      </c>
      <c r="J570" s="48" t="s">
        <v>20</v>
      </c>
      <c r="K570" s="35" t="s">
        <v>40</v>
      </c>
    </row>
    <row r="571" spans="1:11" s="178" customFormat="1" ht="39.950000000000003" hidden="1" customHeight="1">
      <c r="A571" s="38">
        <f t="shared" si="8"/>
        <v>561</v>
      </c>
      <c r="B571" s="34" t="s">
        <v>2212</v>
      </c>
      <c r="C571" s="35">
        <v>4</v>
      </c>
      <c r="D571" s="35" t="s">
        <v>2213</v>
      </c>
      <c r="E571" s="37">
        <v>37291</v>
      </c>
      <c r="F571" s="37" t="s">
        <v>114</v>
      </c>
      <c r="G571" s="37">
        <v>21101</v>
      </c>
      <c r="H571" s="37">
        <v>36675</v>
      </c>
      <c r="I571" s="35">
        <v>4</v>
      </c>
      <c r="J571" s="48" t="s">
        <v>20</v>
      </c>
      <c r="K571" s="35" t="s">
        <v>40</v>
      </c>
    </row>
    <row r="572" spans="1:11" s="178" customFormat="1" ht="39.950000000000003" hidden="1" customHeight="1">
      <c r="A572" s="38">
        <f t="shared" si="8"/>
        <v>562</v>
      </c>
      <c r="B572" s="34" t="s">
        <v>2214</v>
      </c>
      <c r="C572" s="35">
        <v>2</v>
      </c>
      <c r="D572" s="35" t="s">
        <v>2215</v>
      </c>
      <c r="E572" s="37">
        <v>37223</v>
      </c>
      <c r="F572" s="35" t="s">
        <v>2068</v>
      </c>
      <c r="G572" s="37">
        <v>14827</v>
      </c>
      <c r="H572" s="37">
        <v>36682</v>
      </c>
      <c r="I572" s="35">
        <v>311</v>
      </c>
      <c r="J572" s="48" t="s">
        <v>20</v>
      </c>
      <c r="K572" s="44" t="s">
        <v>21</v>
      </c>
    </row>
    <row r="573" spans="1:11" s="178" customFormat="1" ht="39.950000000000003" hidden="1" customHeight="1">
      <c r="A573" s="38">
        <f t="shared" si="8"/>
        <v>563</v>
      </c>
      <c r="B573" s="34" t="s">
        <v>2216</v>
      </c>
      <c r="C573" s="35">
        <v>4</v>
      </c>
      <c r="D573" s="36" t="s">
        <v>2217</v>
      </c>
      <c r="E573" s="37">
        <v>37141</v>
      </c>
      <c r="F573" s="35" t="s">
        <v>2068</v>
      </c>
      <c r="G573" s="37">
        <v>20905</v>
      </c>
      <c r="H573" s="37">
        <v>36682</v>
      </c>
      <c r="I573" s="35">
        <v>310</v>
      </c>
      <c r="J573" s="48" t="s">
        <v>20</v>
      </c>
      <c r="K573" s="44" t="s">
        <v>21</v>
      </c>
    </row>
    <row r="574" spans="1:11" s="178" customFormat="1" ht="39.950000000000003" hidden="1" customHeight="1">
      <c r="A574" s="38">
        <f t="shared" si="8"/>
        <v>564</v>
      </c>
      <c r="B574" s="66" t="s">
        <v>2218</v>
      </c>
      <c r="C574" s="33">
        <v>2</v>
      </c>
      <c r="D574" s="56" t="s">
        <v>2219</v>
      </c>
      <c r="E574" s="37">
        <v>37667</v>
      </c>
      <c r="F574" s="33" t="s">
        <v>1698</v>
      </c>
      <c r="G574" s="57">
        <v>18108</v>
      </c>
      <c r="H574" s="57">
        <v>36682</v>
      </c>
      <c r="I574" s="192"/>
      <c r="J574" s="59" t="s">
        <v>951</v>
      </c>
      <c r="K574" s="35" t="s">
        <v>40</v>
      </c>
    </row>
    <row r="575" spans="1:11" s="178" customFormat="1" ht="39.950000000000003" hidden="1" customHeight="1">
      <c r="A575" s="38">
        <f t="shared" si="8"/>
        <v>565</v>
      </c>
      <c r="B575" s="66" t="s">
        <v>2220</v>
      </c>
      <c r="C575" s="33">
        <v>2</v>
      </c>
      <c r="D575" s="56" t="s">
        <v>2221</v>
      </c>
      <c r="E575" s="37">
        <v>37411</v>
      </c>
      <c r="F575" s="33" t="s">
        <v>2222</v>
      </c>
      <c r="G575" s="57">
        <v>19912</v>
      </c>
      <c r="H575" s="57">
        <v>36683</v>
      </c>
      <c r="I575" s="192"/>
      <c r="J575" s="61" t="s">
        <v>467</v>
      </c>
      <c r="K575" s="35" t="s">
        <v>40</v>
      </c>
    </row>
    <row r="576" spans="1:11" s="178" customFormat="1" ht="39.950000000000003" hidden="1" customHeight="1">
      <c r="A576" s="38">
        <f t="shared" si="8"/>
        <v>566</v>
      </c>
      <c r="B576" s="34" t="s">
        <v>2223</v>
      </c>
      <c r="C576" s="35">
        <v>2</v>
      </c>
      <c r="D576" s="35" t="s">
        <v>2224</v>
      </c>
      <c r="E576" s="37">
        <v>37272</v>
      </c>
      <c r="F576" s="37" t="s">
        <v>114</v>
      </c>
      <c r="G576" s="37">
        <v>19350</v>
      </c>
      <c r="H576" s="37">
        <v>36685</v>
      </c>
      <c r="I576" s="35">
        <v>5</v>
      </c>
      <c r="J576" s="48" t="s">
        <v>20</v>
      </c>
      <c r="K576" s="35" t="s">
        <v>40</v>
      </c>
    </row>
    <row r="577" spans="1:11" s="178" customFormat="1" ht="39.950000000000003" hidden="1" customHeight="1">
      <c r="A577" s="38">
        <f t="shared" si="8"/>
        <v>567</v>
      </c>
      <c r="B577" s="34" t="s">
        <v>2225</v>
      </c>
      <c r="C577" s="35">
        <v>4</v>
      </c>
      <c r="D577" s="35" t="s">
        <v>2226</v>
      </c>
      <c r="E577" s="37">
        <v>37194</v>
      </c>
      <c r="F577" s="37" t="s">
        <v>114</v>
      </c>
      <c r="G577" s="37">
        <v>21483</v>
      </c>
      <c r="H577" s="37">
        <v>36698</v>
      </c>
      <c r="I577" s="35">
        <v>70</v>
      </c>
      <c r="J577" s="48" t="s">
        <v>20</v>
      </c>
      <c r="K577" s="35" t="s">
        <v>58</v>
      </c>
    </row>
    <row r="578" spans="1:11" s="178" customFormat="1" ht="39.950000000000003" hidden="1" customHeight="1">
      <c r="A578" s="38">
        <f t="shared" si="8"/>
        <v>568</v>
      </c>
      <c r="B578" s="34" t="s">
        <v>2227</v>
      </c>
      <c r="C578" s="35">
        <v>2</v>
      </c>
      <c r="D578" s="35" t="s">
        <v>2228</v>
      </c>
      <c r="E578" s="37">
        <v>37357</v>
      </c>
      <c r="F578" s="35" t="s">
        <v>2068</v>
      </c>
      <c r="G578" s="37">
        <v>17441</v>
      </c>
      <c r="H578" s="37">
        <v>36700</v>
      </c>
      <c r="I578" s="35">
        <v>32</v>
      </c>
      <c r="J578" s="48" t="s">
        <v>20</v>
      </c>
      <c r="K578" s="35" t="s">
        <v>21</v>
      </c>
    </row>
    <row r="579" spans="1:11" s="178" customFormat="1" ht="39.950000000000003" hidden="1" customHeight="1">
      <c r="A579" s="38">
        <f t="shared" si="8"/>
        <v>569</v>
      </c>
      <c r="B579" s="43" t="s">
        <v>2229</v>
      </c>
      <c r="C579" s="35">
        <v>3</v>
      </c>
      <c r="D579" s="35" t="s">
        <v>2230</v>
      </c>
      <c r="E579" s="35" t="s">
        <v>2231</v>
      </c>
      <c r="F579" s="37" t="s">
        <v>114</v>
      </c>
      <c r="G579" s="37">
        <v>18095</v>
      </c>
      <c r="H579" s="37">
        <v>36703</v>
      </c>
      <c r="I579" s="35">
        <v>12</v>
      </c>
      <c r="J579" s="48" t="s">
        <v>20</v>
      </c>
      <c r="K579" s="35" t="s">
        <v>21</v>
      </c>
    </row>
    <row r="580" spans="1:11" s="178" customFormat="1" ht="39.950000000000003" hidden="1" customHeight="1">
      <c r="A580" s="38">
        <f t="shared" si="8"/>
        <v>570</v>
      </c>
      <c r="B580" s="43" t="s">
        <v>2232</v>
      </c>
      <c r="C580" s="35">
        <v>2</v>
      </c>
      <c r="D580" s="36" t="s">
        <v>2233</v>
      </c>
      <c r="E580" s="37">
        <v>37861</v>
      </c>
      <c r="F580" s="37" t="s">
        <v>114</v>
      </c>
      <c r="G580" s="37">
        <v>15210</v>
      </c>
      <c r="H580" s="37">
        <v>36704</v>
      </c>
      <c r="I580" s="35">
        <v>123</v>
      </c>
      <c r="J580" s="48" t="s">
        <v>20</v>
      </c>
      <c r="K580" s="35" t="s">
        <v>133</v>
      </c>
    </row>
    <row r="581" spans="1:11" s="178" customFormat="1" ht="39.950000000000003" hidden="1" customHeight="1">
      <c r="A581" s="38">
        <f t="shared" si="8"/>
        <v>571</v>
      </c>
      <c r="B581" s="34" t="s">
        <v>2234</v>
      </c>
      <c r="C581" s="35">
        <v>1</v>
      </c>
      <c r="D581" s="36" t="s">
        <v>2235</v>
      </c>
      <c r="E581" s="37">
        <v>37888</v>
      </c>
      <c r="F581" s="37" t="s">
        <v>114</v>
      </c>
      <c r="G581" s="37">
        <v>15144</v>
      </c>
      <c r="H581" s="37">
        <v>36704</v>
      </c>
      <c r="I581" s="35">
        <v>122</v>
      </c>
      <c r="J581" s="48" t="s">
        <v>20</v>
      </c>
      <c r="K581" s="35" t="s">
        <v>133</v>
      </c>
    </row>
    <row r="582" spans="1:11" s="178" customFormat="1" ht="39.950000000000003" hidden="1" customHeight="1">
      <c r="A582" s="38">
        <f t="shared" si="8"/>
        <v>572</v>
      </c>
      <c r="B582" s="34" t="s">
        <v>2236</v>
      </c>
      <c r="C582" s="35">
        <v>5</v>
      </c>
      <c r="D582" s="36" t="s">
        <v>2237</v>
      </c>
      <c r="E582" s="37">
        <v>37350</v>
      </c>
      <c r="F582" s="35" t="s">
        <v>401</v>
      </c>
      <c r="G582" s="35">
        <v>1958</v>
      </c>
      <c r="H582" s="37">
        <v>36705</v>
      </c>
      <c r="I582" s="35">
        <v>23</v>
      </c>
      <c r="J582" s="48" t="s">
        <v>207</v>
      </c>
      <c r="K582" s="35" t="s">
        <v>40</v>
      </c>
    </row>
    <row r="583" spans="1:11" s="178" customFormat="1" ht="39.950000000000003" hidden="1" customHeight="1">
      <c r="A583" s="38">
        <f t="shared" si="8"/>
        <v>573</v>
      </c>
      <c r="B583" s="34" t="s">
        <v>2238</v>
      </c>
      <c r="C583" s="35">
        <v>3</v>
      </c>
      <c r="D583" s="36" t="s">
        <v>2239</v>
      </c>
      <c r="E583" s="37">
        <v>37243</v>
      </c>
      <c r="F583" s="35" t="s">
        <v>2068</v>
      </c>
      <c r="G583" s="37">
        <v>19279</v>
      </c>
      <c r="H583" s="37">
        <v>36705</v>
      </c>
      <c r="I583" s="35">
        <v>313</v>
      </c>
      <c r="J583" s="48" t="s">
        <v>20</v>
      </c>
      <c r="K583" s="35" t="s">
        <v>825</v>
      </c>
    </row>
    <row r="584" spans="1:11" s="178" customFormat="1" ht="39.950000000000003" hidden="1" customHeight="1">
      <c r="A584" s="38">
        <f t="shared" si="8"/>
        <v>574</v>
      </c>
      <c r="B584" s="34" t="s">
        <v>2240</v>
      </c>
      <c r="C584" s="35">
        <v>2</v>
      </c>
      <c r="D584" s="36" t="s">
        <v>2241</v>
      </c>
      <c r="E584" s="37">
        <v>37685</v>
      </c>
      <c r="F584" s="37" t="s">
        <v>114</v>
      </c>
      <c r="G584" s="37">
        <v>18919</v>
      </c>
      <c r="H584" s="37">
        <v>36706</v>
      </c>
      <c r="I584" s="35">
        <v>124</v>
      </c>
      <c r="J584" s="48" t="s">
        <v>20</v>
      </c>
      <c r="K584" s="44" t="s">
        <v>40</v>
      </c>
    </row>
    <row r="585" spans="1:11" s="178" customFormat="1" ht="39.950000000000003" hidden="1" customHeight="1">
      <c r="A585" s="38">
        <f t="shared" si="8"/>
        <v>575</v>
      </c>
      <c r="B585" s="34" t="s">
        <v>2242</v>
      </c>
      <c r="C585" s="35">
        <v>2</v>
      </c>
      <c r="D585" s="35" t="s">
        <v>2243</v>
      </c>
      <c r="E585" s="37">
        <v>37221</v>
      </c>
      <c r="F585" s="35" t="s">
        <v>1244</v>
      </c>
      <c r="G585" s="37">
        <v>14654</v>
      </c>
      <c r="H585" s="37">
        <v>36706</v>
      </c>
      <c r="I585" s="35">
        <v>214</v>
      </c>
      <c r="J585" s="48" t="s">
        <v>20</v>
      </c>
      <c r="K585" s="44" t="s">
        <v>40</v>
      </c>
    </row>
    <row r="586" spans="1:11" s="178" customFormat="1" ht="39.950000000000003" hidden="1" customHeight="1">
      <c r="A586" s="38">
        <f t="shared" si="8"/>
        <v>576</v>
      </c>
      <c r="B586" s="34" t="s">
        <v>2244</v>
      </c>
      <c r="C586" s="35">
        <v>1</v>
      </c>
      <c r="D586" s="35" t="s">
        <v>2245</v>
      </c>
      <c r="E586" s="37">
        <v>37340</v>
      </c>
      <c r="F586" s="35" t="s">
        <v>2068</v>
      </c>
      <c r="G586" s="37">
        <v>10683</v>
      </c>
      <c r="H586" s="37">
        <v>36710</v>
      </c>
      <c r="I586" s="35">
        <v>33</v>
      </c>
      <c r="J586" s="48" t="s">
        <v>20</v>
      </c>
      <c r="K586" s="35" t="s">
        <v>21</v>
      </c>
    </row>
    <row r="587" spans="1:11" s="178" customFormat="1" ht="39.950000000000003" hidden="1" customHeight="1">
      <c r="A587" s="38">
        <f t="shared" si="8"/>
        <v>577</v>
      </c>
      <c r="B587" s="34" t="s">
        <v>2246</v>
      </c>
      <c r="C587" s="35">
        <v>2</v>
      </c>
      <c r="D587" s="36" t="s">
        <v>2247</v>
      </c>
      <c r="E587" s="37">
        <v>37454</v>
      </c>
      <c r="F587" s="37" t="s">
        <v>114</v>
      </c>
      <c r="G587" s="37">
        <v>20226</v>
      </c>
      <c r="H587" s="37">
        <v>36713</v>
      </c>
      <c r="I587" s="35">
        <v>126</v>
      </c>
      <c r="J587" s="48" t="s">
        <v>20</v>
      </c>
      <c r="K587" s="35" t="s">
        <v>40</v>
      </c>
    </row>
    <row r="588" spans="1:11" s="178" customFormat="1" ht="39.950000000000003" hidden="1" customHeight="1">
      <c r="A588" s="38">
        <f t="shared" si="8"/>
        <v>578</v>
      </c>
      <c r="B588" s="34" t="s">
        <v>2248</v>
      </c>
      <c r="C588" s="35">
        <v>3</v>
      </c>
      <c r="D588" s="36" t="s">
        <v>2249</v>
      </c>
      <c r="E588" s="37">
        <v>37551</v>
      </c>
      <c r="F588" s="35" t="s">
        <v>2068</v>
      </c>
      <c r="G588" s="37">
        <v>20904</v>
      </c>
      <c r="H588" s="37">
        <v>36719</v>
      </c>
      <c r="I588" s="35">
        <v>316</v>
      </c>
      <c r="J588" s="48" t="s">
        <v>20</v>
      </c>
      <c r="K588" s="35" t="s">
        <v>452</v>
      </c>
    </row>
    <row r="589" spans="1:11" s="178" customFormat="1" ht="39.950000000000003" hidden="1" customHeight="1">
      <c r="A589" s="38">
        <f t="shared" ref="A589:A652" si="9">A588+1</f>
        <v>579</v>
      </c>
      <c r="B589" s="43" t="s">
        <v>2250</v>
      </c>
      <c r="C589" s="35">
        <v>3</v>
      </c>
      <c r="D589" s="35" t="s">
        <v>2251</v>
      </c>
      <c r="E589" s="37">
        <v>37285</v>
      </c>
      <c r="F589" s="35" t="s">
        <v>401</v>
      </c>
      <c r="G589" s="37">
        <v>18030</v>
      </c>
      <c r="H589" s="37">
        <v>36720</v>
      </c>
      <c r="I589" s="35">
        <v>25</v>
      </c>
      <c r="J589" s="48" t="s">
        <v>207</v>
      </c>
      <c r="K589" s="44" t="s">
        <v>21</v>
      </c>
    </row>
    <row r="590" spans="1:11" s="178" customFormat="1" ht="39.950000000000003" hidden="1" customHeight="1">
      <c r="A590" s="38">
        <f t="shared" si="9"/>
        <v>580</v>
      </c>
      <c r="B590" s="34" t="s">
        <v>2252</v>
      </c>
      <c r="C590" s="35">
        <v>2</v>
      </c>
      <c r="D590" s="35" t="s">
        <v>2253</v>
      </c>
      <c r="E590" s="37">
        <v>37223</v>
      </c>
      <c r="F590" s="35" t="s">
        <v>2068</v>
      </c>
      <c r="G590" s="35"/>
      <c r="H590" s="37">
        <v>36720</v>
      </c>
      <c r="I590" s="35"/>
      <c r="J590" s="48" t="s">
        <v>20</v>
      </c>
      <c r="K590" s="44" t="s">
        <v>21</v>
      </c>
    </row>
    <row r="591" spans="1:11" s="178" customFormat="1" ht="39.950000000000003" hidden="1" customHeight="1">
      <c r="A591" s="38">
        <f t="shared" si="9"/>
        <v>581</v>
      </c>
      <c r="B591" s="34" t="s">
        <v>2254</v>
      </c>
      <c r="C591" s="102">
        <v>7</v>
      </c>
      <c r="D591" s="35" t="s">
        <v>2255</v>
      </c>
      <c r="E591" s="37">
        <v>37219</v>
      </c>
      <c r="F591" s="35" t="s">
        <v>1267</v>
      </c>
      <c r="G591" s="37">
        <v>18902</v>
      </c>
      <c r="H591" s="37">
        <v>36723</v>
      </c>
      <c r="I591" s="35">
        <v>35</v>
      </c>
      <c r="J591" s="48" t="s">
        <v>20</v>
      </c>
      <c r="K591" s="35" t="s">
        <v>96</v>
      </c>
    </row>
    <row r="592" spans="1:11" s="178" customFormat="1" ht="39.950000000000003" hidden="1" customHeight="1">
      <c r="A592" s="38">
        <f t="shared" si="9"/>
        <v>582</v>
      </c>
      <c r="B592" s="66" t="s">
        <v>2256</v>
      </c>
      <c r="C592" s="33">
        <v>4</v>
      </c>
      <c r="D592" s="33" t="s">
        <v>2257</v>
      </c>
      <c r="E592" s="37">
        <v>37943</v>
      </c>
      <c r="F592" s="33" t="s">
        <v>2258</v>
      </c>
      <c r="G592" s="57">
        <v>17535</v>
      </c>
      <c r="H592" s="57">
        <v>36724</v>
      </c>
      <c r="I592" s="192"/>
      <c r="J592" s="61" t="s">
        <v>1914</v>
      </c>
      <c r="K592" s="35" t="s">
        <v>40</v>
      </c>
    </row>
    <row r="593" spans="1:11" s="178" customFormat="1" ht="39.950000000000003" hidden="1" customHeight="1">
      <c r="A593" s="38">
        <f t="shared" si="9"/>
        <v>583</v>
      </c>
      <c r="B593" s="34" t="s">
        <v>2259</v>
      </c>
      <c r="C593" s="102">
        <v>3</v>
      </c>
      <c r="D593" s="35" t="s">
        <v>2260</v>
      </c>
      <c r="E593" s="37">
        <v>38672</v>
      </c>
      <c r="F593" s="35" t="s">
        <v>1267</v>
      </c>
      <c r="G593" s="37">
        <v>22215</v>
      </c>
      <c r="H593" s="37">
        <v>36735</v>
      </c>
      <c r="I593" s="35">
        <v>13</v>
      </c>
      <c r="J593" s="48" t="s">
        <v>20</v>
      </c>
      <c r="K593" s="35" t="s">
        <v>133</v>
      </c>
    </row>
    <row r="594" spans="1:11" s="178" customFormat="1" ht="39.950000000000003" hidden="1" customHeight="1">
      <c r="A594" s="38">
        <f t="shared" si="9"/>
        <v>584</v>
      </c>
      <c r="B594" s="34" t="s">
        <v>2261</v>
      </c>
      <c r="C594" s="35">
        <v>5</v>
      </c>
      <c r="D594" s="35" t="s">
        <v>2262</v>
      </c>
      <c r="E594" s="37">
        <v>37490</v>
      </c>
      <c r="F594" s="35" t="s">
        <v>1249</v>
      </c>
      <c r="G594" s="37">
        <v>20472</v>
      </c>
      <c r="H594" s="37">
        <v>36752</v>
      </c>
      <c r="I594" s="35">
        <v>70</v>
      </c>
      <c r="J594" s="48" t="s">
        <v>20</v>
      </c>
      <c r="K594" s="44" t="s">
        <v>40</v>
      </c>
    </row>
    <row r="595" spans="1:11" s="178" customFormat="1" ht="39.950000000000003" hidden="1" customHeight="1">
      <c r="A595" s="38">
        <f t="shared" si="9"/>
        <v>585</v>
      </c>
      <c r="B595" s="34" t="s">
        <v>2263</v>
      </c>
      <c r="C595" s="102">
        <v>1</v>
      </c>
      <c r="D595" s="35" t="s">
        <v>2264</v>
      </c>
      <c r="E595" s="37">
        <v>37041</v>
      </c>
      <c r="F595" s="35" t="s">
        <v>1267</v>
      </c>
      <c r="G595" s="37">
        <v>20468</v>
      </c>
      <c r="H595" s="37">
        <v>36753</v>
      </c>
      <c r="I595" s="35">
        <v>71</v>
      </c>
      <c r="J595" s="48" t="s">
        <v>20</v>
      </c>
      <c r="K595" s="44" t="s">
        <v>96</v>
      </c>
    </row>
    <row r="596" spans="1:11" s="178" customFormat="1" ht="39.950000000000003" hidden="1" customHeight="1">
      <c r="A596" s="38">
        <f t="shared" si="9"/>
        <v>586</v>
      </c>
      <c r="B596" s="34" t="s">
        <v>2265</v>
      </c>
      <c r="C596" s="35">
        <v>1</v>
      </c>
      <c r="D596" s="35" t="s">
        <v>2266</v>
      </c>
      <c r="E596" s="37">
        <v>36882</v>
      </c>
      <c r="F596" s="37" t="s">
        <v>708</v>
      </c>
      <c r="G596" s="37">
        <v>16681</v>
      </c>
      <c r="H596" s="37">
        <v>36759</v>
      </c>
      <c r="I596" s="44" t="s">
        <v>2267</v>
      </c>
      <c r="J596" s="45" t="s">
        <v>30</v>
      </c>
      <c r="K596" s="35" t="s">
        <v>1356</v>
      </c>
    </row>
    <row r="597" spans="1:11" s="178" customFormat="1" ht="39.950000000000003" hidden="1" customHeight="1">
      <c r="A597" s="38">
        <f t="shared" si="9"/>
        <v>587</v>
      </c>
      <c r="B597" s="34" t="s">
        <v>2268</v>
      </c>
      <c r="C597" s="102">
        <v>3</v>
      </c>
      <c r="D597" s="35" t="s">
        <v>2269</v>
      </c>
      <c r="E597" s="37">
        <v>36640</v>
      </c>
      <c r="F597" s="35" t="s">
        <v>477</v>
      </c>
      <c r="G597" s="37">
        <v>19968</v>
      </c>
      <c r="H597" s="37">
        <v>36760</v>
      </c>
      <c r="I597" s="35">
        <v>1878</v>
      </c>
      <c r="J597" s="48" t="s">
        <v>373</v>
      </c>
      <c r="K597" s="35" t="s">
        <v>151</v>
      </c>
    </row>
    <row r="598" spans="1:11" s="178" customFormat="1" ht="39.950000000000003" hidden="1" customHeight="1">
      <c r="A598" s="38">
        <f t="shared" si="9"/>
        <v>588</v>
      </c>
      <c r="B598" s="66" t="s">
        <v>2270</v>
      </c>
      <c r="C598" s="33">
        <v>1</v>
      </c>
      <c r="D598" s="56" t="s">
        <v>2271</v>
      </c>
      <c r="E598" s="37">
        <v>37567</v>
      </c>
      <c r="F598" s="33" t="s">
        <v>1698</v>
      </c>
      <c r="G598" s="57">
        <v>13461</v>
      </c>
      <c r="H598" s="57">
        <v>36760</v>
      </c>
      <c r="I598" s="192"/>
      <c r="J598" s="61" t="s">
        <v>951</v>
      </c>
      <c r="K598" s="44" t="s">
        <v>40</v>
      </c>
    </row>
    <row r="599" spans="1:11" s="178" customFormat="1" ht="39.950000000000003" hidden="1" customHeight="1">
      <c r="A599" s="38">
        <f t="shared" si="9"/>
        <v>589</v>
      </c>
      <c r="B599" s="34" t="s">
        <v>2272</v>
      </c>
      <c r="C599" s="35">
        <v>1</v>
      </c>
      <c r="D599" s="35" t="s">
        <v>2273</v>
      </c>
      <c r="E599" s="37">
        <v>37433</v>
      </c>
      <c r="F599" s="37" t="s">
        <v>708</v>
      </c>
      <c r="G599" s="37">
        <v>17676</v>
      </c>
      <c r="H599" s="37">
        <v>36761</v>
      </c>
      <c r="I599" s="44" t="s">
        <v>2274</v>
      </c>
      <c r="J599" s="45" t="s">
        <v>30</v>
      </c>
      <c r="K599" s="44" t="s">
        <v>133</v>
      </c>
    </row>
    <row r="600" spans="1:11" s="178" customFormat="1" ht="39.950000000000003" hidden="1" customHeight="1">
      <c r="A600" s="38">
        <f t="shared" si="9"/>
        <v>590</v>
      </c>
      <c r="B600" s="34" t="s">
        <v>2275</v>
      </c>
      <c r="C600" s="35">
        <v>2</v>
      </c>
      <c r="D600" s="35" t="s">
        <v>2276</v>
      </c>
      <c r="E600" s="37">
        <v>36964</v>
      </c>
      <c r="F600" s="35" t="s">
        <v>998</v>
      </c>
      <c r="G600" s="37">
        <v>17261</v>
      </c>
      <c r="H600" s="37">
        <v>36763</v>
      </c>
      <c r="I600" s="35">
        <v>1884</v>
      </c>
      <c r="J600" s="48" t="s">
        <v>54</v>
      </c>
      <c r="K600" s="35" t="s">
        <v>21</v>
      </c>
    </row>
    <row r="601" spans="1:11" s="178" customFormat="1" ht="39.950000000000003" hidden="1" customHeight="1">
      <c r="A601" s="38">
        <f t="shared" si="9"/>
        <v>591</v>
      </c>
      <c r="B601" s="43" t="s">
        <v>2277</v>
      </c>
      <c r="C601" s="35">
        <v>1</v>
      </c>
      <c r="D601" s="36" t="s">
        <v>2278</v>
      </c>
      <c r="E601" s="37">
        <v>37523</v>
      </c>
      <c r="F601" s="37" t="s">
        <v>114</v>
      </c>
      <c r="G601" s="37">
        <v>18292</v>
      </c>
      <c r="H601" s="37">
        <v>36775</v>
      </c>
      <c r="I601" s="35">
        <v>128</v>
      </c>
      <c r="J601" s="48" t="s">
        <v>20</v>
      </c>
      <c r="K601" s="35" t="s">
        <v>133</v>
      </c>
    </row>
    <row r="602" spans="1:11" s="178" customFormat="1" ht="39.950000000000003" hidden="1" customHeight="1">
      <c r="A602" s="38">
        <f t="shared" si="9"/>
        <v>592</v>
      </c>
      <c r="B602" s="34" t="s">
        <v>2279</v>
      </c>
      <c r="C602" s="35">
        <v>5</v>
      </c>
      <c r="D602" s="36" t="s">
        <v>2280</v>
      </c>
      <c r="E602" s="37">
        <v>37460</v>
      </c>
      <c r="F602" s="37" t="s">
        <v>114</v>
      </c>
      <c r="G602" s="37">
        <v>21407</v>
      </c>
      <c r="H602" s="37">
        <v>36787</v>
      </c>
      <c r="I602" s="35">
        <v>72</v>
      </c>
      <c r="J602" s="48" t="s">
        <v>20</v>
      </c>
      <c r="K602" s="35" t="s">
        <v>21</v>
      </c>
    </row>
    <row r="603" spans="1:11" s="178" customFormat="1" ht="39.950000000000003" hidden="1" customHeight="1">
      <c r="A603" s="38">
        <f t="shared" si="9"/>
        <v>593</v>
      </c>
      <c r="B603" s="110" t="s">
        <v>2281</v>
      </c>
      <c r="C603" s="35">
        <v>1</v>
      </c>
      <c r="D603" s="35" t="s">
        <v>2282</v>
      </c>
      <c r="E603" s="37">
        <v>37146</v>
      </c>
      <c r="F603" s="35" t="s">
        <v>542</v>
      </c>
      <c r="G603" s="37">
        <v>17885</v>
      </c>
      <c r="H603" s="37">
        <v>36788</v>
      </c>
      <c r="I603" s="58">
        <v>320</v>
      </c>
      <c r="J603" s="48" t="s">
        <v>20</v>
      </c>
      <c r="K603" s="35" t="s">
        <v>298</v>
      </c>
    </row>
    <row r="604" spans="1:11" s="178" customFormat="1" ht="39.950000000000003" hidden="1" customHeight="1">
      <c r="A604" s="38">
        <f t="shared" si="9"/>
        <v>594</v>
      </c>
      <c r="B604" s="34" t="s">
        <v>2283</v>
      </c>
      <c r="C604" s="102">
        <v>3</v>
      </c>
      <c r="D604" s="35" t="s">
        <v>2284</v>
      </c>
      <c r="E604" s="37">
        <v>37802</v>
      </c>
      <c r="F604" s="35" t="s">
        <v>1267</v>
      </c>
      <c r="G604" s="37">
        <v>22011</v>
      </c>
      <c r="H604" s="37">
        <v>36789</v>
      </c>
      <c r="I604" s="35">
        <v>73</v>
      </c>
      <c r="J604" s="48" t="s">
        <v>20</v>
      </c>
      <c r="K604" s="44" t="s">
        <v>21</v>
      </c>
    </row>
    <row r="605" spans="1:11" s="178" customFormat="1" ht="39.950000000000003" hidden="1" customHeight="1">
      <c r="A605" s="38">
        <f t="shared" si="9"/>
        <v>595</v>
      </c>
      <c r="B605" s="34" t="s">
        <v>2285</v>
      </c>
      <c r="C605" s="35">
        <v>5</v>
      </c>
      <c r="D605" s="35" t="s">
        <v>2286</v>
      </c>
      <c r="E605" s="37">
        <v>37410</v>
      </c>
      <c r="F605" s="37" t="s">
        <v>114</v>
      </c>
      <c r="G605" s="37">
        <v>19471</v>
      </c>
      <c r="H605" s="37">
        <v>36790</v>
      </c>
      <c r="I605" s="35">
        <v>11</v>
      </c>
      <c r="J605" s="48" t="s">
        <v>20</v>
      </c>
      <c r="K605" s="44" t="s">
        <v>21</v>
      </c>
    </row>
    <row r="606" spans="1:11" s="178" customFormat="1" ht="39.950000000000003" hidden="1" customHeight="1">
      <c r="A606" s="38">
        <f t="shared" si="9"/>
        <v>596</v>
      </c>
      <c r="B606" s="34" t="s">
        <v>2287</v>
      </c>
      <c r="C606" s="35">
        <v>2</v>
      </c>
      <c r="D606" s="35" t="s">
        <v>2288</v>
      </c>
      <c r="E606" s="37">
        <v>37607</v>
      </c>
      <c r="F606" s="37" t="s">
        <v>708</v>
      </c>
      <c r="G606" s="37">
        <v>14260</v>
      </c>
      <c r="H606" s="37">
        <v>36796</v>
      </c>
      <c r="I606" s="44" t="s">
        <v>2289</v>
      </c>
      <c r="J606" s="45" t="s">
        <v>30</v>
      </c>
      <c r="K606" s="35" t="s">
        <v>21</v>
      </c>
    </row>
    <row r="607" spans="1:11" s="178" customFormat="1" ht="39.950000000000003" hidden="1" customHeight="1">
      <c r="A607" s="38">
        <f t="shared" si="9"/>
        <v>597</v>
      </c>
      <c r="B607" s="34" t="s">
        <v>2290</v>
      </c>
      <c r="C607" s="35">
        <v>3</v>
      </c>
      <c r="D607" s="36" t="s">
        <v>2291</v>
      </c>
      <c r="E607" s="37">
        <v>37316</v>
      </c>
      <c r="F607" s="37" t="s">
        <v>114</v>
      </c>
      <c r="G607" s="37">
        <v>19178</v>
      </c>
      <c r="H607" s="37">
        <v>36797</v>
      </c>
      <c r="I607" s="35">
        <v>75</v>
      </c>
      <c r="J607" s="48" t="s">
        <v>20</v>
      </c>
      <c r="K607" s="35" t="s">
        <v>40</v>
      </c>
    </row>
    <row r="608" spans="1:11" s="178" customFormat="1" ht="39.950000000000003" hidden="1" customHeight="1">
      <c r="A608" s="38">
        <f t="shared" si="9"/>
        <v>598</v>
      </c>
      <c r="B608" s="34" t="s">
        <v>2292</v>
      </c>
      <c r="C608" s="35">
        <v>2</v>
      </c>
      <c r="D608" s="36" t="s">
        <v>2293</v>
      </c>
      <c r="E608" s="37">
        <v>37272</v>
      </c>
      <c r="F608" s="37" t="s">
        <v>114</v>
      </c>
      <c r="G608" s="37">
        <v>18732</v>
      </c>
      <c r="H608" s="37">
        <v>36798</v>
      </c>
      <c r="I608" s="35">
        <v>76</v>
      </c>
      <c r="J608" s="48" t="s">
        <v>20</v>
      </c>
      <c r="K608" s="44" t="s">
        <v>21</v>
      </c>
    </row>
    <row r="609" spans="1:11" s="178" customFormat="1" ht="39.950000000000003" hidden="1" customHeight="1">
      <c r="A609" s="38">
        <f t="shared" si="9"/>
        <v>599</v>
      </c>
      <c r="B609" s="34" t="s">
        <v>2294</v>
      </c>
      <c r="C609" s="35">
        <v>1</v>
      </c>
      <c r="D609" s="35" t="s">
        <v>2295</v>
      </c>
      <c r="E609" s="37">
        <v>37293</v>
      </c>
      <c r="F609" s="37" t="s">
        <v>114</v>
      </c>
      <c r="G609" s="37">
        <v>16975</v>
      </c>
      <c r="H609" s="37">
        <v>36810</v>
      </c>
      <c r="I609" s="35">
        <v>5</v>
      </c>
      <c r="J609" s="48" t="s">
        <v>20</v>
      </c>
      <c r="K609" s="35" t="s">
        <v>40</v>
      </c>
    </row>
    <row r="610" spans="1:11" s="178" customFormat="1" ht="39.950000000000003" hidden="1" customHeight="1">
      <c r="A610" s="38">
        <f t="shared" si="9"/>
        <v>600</v>
      </c>
      <c r="B610" s="34" t="s">
        <v>2296</v>
      </c>
      <c r="C610" s="35">
        <v>3</v>
      </c>
      <c r="D610" s="36" t="s">
        <v>2297</v>
      </c>
      <c r="E610" s="37">
        <v>37361</v>
      </c>
      <c r="F610" s="35" t="s">
        <v>401</v>
      </c>
      <c r="G610" s="37">
        <v>15246</v>
      </c>
      <c r="H610" s="37">
        <v>36818</v>
      </c>
      <c r="I610" s="35">
        <v>11</v>
      </c>
      <c r="J610" s="48" t="s">
        <v>207</v>
      </c>
      <c r="K610" s="35" t="s">
        <v>2298</v>
      </c>
    </row>
    <row r="611" spans="1:11" s="178" customFormat="1" ht="39.950000000000003" hidden="1" customHeight="1">
      <c r="A611" s="38">
        <f t="shared" si="9"/>
        <v>601</v>
      </c>
      <c r="B611" s="43" t="s">
        <v>2299</v>
      </c>
      <c r="C611" s="35">
        <v>2</v>
      </c>
      <c r="D611" s="35" t="s">
        <v>2300</v>
      </c>
      <c r="E611" s="37">
        <v>37183</v>
      </c>
      <c r="F611" s="37" t="s">
        <v>114</v>
      </c>
      <c r="G611" s="37">
        <v>17178</v>
      </c>
      <c r="H611" s="37">
        <v>36818</v>
      </c>
      <c r="I611" s="35">
        <v>322</v>
      </c>
      <c r="J611" s="48" t="s">
        <v>20</v>
      </c>
      <c r="K611" s="35" t="s">
        <v>40</v>
      </c>
    </row>
    <row r="612" spans="1:11" s="178" customFormat="1" ht="39.950000000000003" hidden="1" customHeight="1">
      <c r="A612" s="38">
        <f t="shared" si="9"/>
        <v>602</v>
      </c>
      <c r="B612" s="34" t="s">
        <v>2301</v>
      </c>
      <c r="C612" s="35">
        <v>2</v>
      </c>
      <c r="D612" s="35" t="s">
        <v>2302</v>
      </c>
      <c r="E612" s="37">
        <v>37250</v>
      </c>
      <c r="F612" s="35" t="s">
        <v>542</v>
      </c>
      <c r="G612" s="37">
        <v>19362</v>
      </c>
      <c r="H612" s="37">
        <v>36818</v>
      </c>
      <c r="I612" s="35">
        <v>323</v>
      </c>
      <c r="J612" s="48" t="s">
        <v>20</v>
      </c>
      <c r="K612" s="35" t="s">
        <v>40</v>
      </c>
    </row>
    <row r="613" spans="1:11" s="178" customFormat="1" ht="39.950000000000003" hidden="1" customHeight="1">
      <c r="A613" s="38">
        <f t="shared" si="9"/>
        <v>603</v>
      </c>
      <c r="B613" s="34" t="s">
        <v>2303</v>
      </c>
      <c r="C613" s="35">
        <v>2</v>
      </c>
      <c r="D613" s="35" t="s">
        <v>2304</v>
      </c>
      <c r="E613" s="37">
        <v>37573</v>
      </c>
      <c r="F613" s="35" t="s">
        <v>542</v>
      </c>
      <c r="G613" s="37">
        <v>17845</v>
      </c>
      <c r="H613" s="37">
        <v>36832</v>
      </c>
      <c r="I613" s="35">
        <v>326</v>
      </c>
      <c r="J613" s="35" t="s">
        <v>20</v>
      </c>
      <c r="K613" s="35" t="s">
        <v>21</v>
      </c>
    </row>
    <row r="614" spans="1:11" s="178" customFormat="1" ht="39.950000000000003" hidden="1" customHeight="1">
      <c r="A614" s="38">
        <f t="shared" si="9"/>
        <v>604</v>
      </c>
      <c r="B614" s="34" t="s">
        <v>2305</v>
      </c>
      <c r="C614" s="35">
        <v>1</v>
      </c>
      <c r="D614" s="35" t="s">
        <v>2306</v>
      </c>
      <c r="E614" s="37">
        <v>37918</v>
      </c>
      <c r="F614" s="37" t="s">
        <v>114</v>
      </c>
      <c r="G614" s="37">
        <v>18436</v>
      </c>
      <c r="H614" s="37">
        <v>36834</v>
      </c>
      <c r="I614" s="35">
        <v>9</v>
      </c>
      <c r="J614" s="48" t="s">
        <v>20</v>
      </c>
      <c r="K614" s="35" t="s">
        <v>21</v>
      </c>
    </row>
    <row r="615" spans="1:11" s="178" customFormat="1" ht="39.950000000000003" hidden="1" customHeight="1">
      <c r="A615" s="38">
        <f t="shared" si="9"/>
        <v>605</v>
      </c>
      <c r="B615" s="34" t="s">
        <v>2307</v>
      </c>
      <c r="C615" s="35">
        <v>2</v>
      </c>
      <c r="D615" s="35" t="s">
        <v>2308</v>
      </c>
      <c r="E615" s="37">
        <v>37050</v>
      </c>
      <c r="F615" s="37" t="s">
        <v>114</v>
      </c>
      <c r="G615" s="37">
        <v>17699</v>
      </c>
      <c r="H615" s="37">
        <v>36838</v>
      </c>
      <c r="I615" s="35">
        <v>327</v>
      </c>
      <c r="J615" s="48" t="s">
        <v>20</v>
      </c>
      <c r="K615" s="35" t="s">
        <v>100</v>
      </c>
    </row>
    <row r="616" spans="1:11" s="178" customFormat="1" ht="39.950000000000003" hidden="1" customHeight="1">
      <c r="A616" s="38">
        <f t="shared" si="9"/>
        <v>606</v>
      </c>
      <c r="B616" s="34" t="s">
        <v>2309</v>
      </c>
      <c r="C616" s="35">
        <v>2</v>
      </c>
      <c r="D616" s="36" t="s">
        <v>2310</v>
      </c>
      <c r="E616" s="37">
        <v>37550</v>
      </c>
      <c r="F616" s="37" t="s">
        <v>114</v>
      </c>
      <c r="G616" s="37">
        <v>20065</v>
      </c>
      <c r="H616" s="37">
        <v>36838</v>
      </c>
      <c r="I616" s="35">
        <v>79</v>
      </c>
      <c r="J616" s="48" t="s">
        <v>20</v>
      </c>
      <c r="K616" s="35" t="s">
        <v>21</v>
      </c>
    </row>
    <row r="617" spans="1:11" s="178" customFormat="1" ht="39.950000000000003" hidden="1" customHeight="1">
      <c r="A617" s="38">
        <f t="shared" si="9"/>
        <v>607</v>
      </c>
      <c r="B617" s="34" t="s">
        <v>2311</v>
      </c>
      <c r="C617" s="102">
        <v>3</v>
      </c>
      <c r="D617" s="35" t="s">
        <v>2312</v>
      </c>
      <c r="E617" s="37">
        <v>37559</v>
      </c>
      <c r="F617" s="35" t="s">
        <v>1267</v>
      </c>
      <c r="G617" s="37">
        <v>20729</v>
      </c>
      <c r="H617" s="37">
        <v>36844</v>
      </c>
      <c r="I617" s="35">
        <v>80</v>
      </c>
      <c r="J617" s="48" t="s">
        <v>20</v>
      </c>
      <c r="K617" s="35" t="s">
        <v>21</v>
      </c>
    </row>
    <row r="618" spans="1:11" s="178" customFormat="1" ht="39.950000000000003" hidden="1" customHeight="1">
      <c r="A618" s="38">
        <f t="shared" si="9"/>
        <v>608</v>
      </c>
      <c r="B618" s="34" t="s">
        <v>2313</v>
      </c>
      <c r="C618" s="35">
        <v>1</v>
      </c>
      <c r="D618" s="35" t="s">
        <v>2314</v>
      </c>
      <c r="E618" s="37">
        <v>37453</v>
      </c>
      <c r="F618" s="37" t="s">
        <v>114</v>
      </c>
      <c r="G618" s="37">
        <v>12843</v>
      </c>
      <c r="H618" s="37">
        <v>36845</v>
      </c>
      <c r="I618" s="35">
        <v>8</v>
      </c>
      <c r="J618" s="48" t="s">
        <v>20</v>
      </c>
      <c r="K618" s="35" t="s">
        <v>40</v>
      </c>
    </row>
    <row r="619" spans="1:11" s="178" customFormat="1" ht="39.950000000000003" hidden="1" customHeight="1">
      <c r="A619" s="38">
        <f t="shared" si="9"/>
        <v>609</v>
      </c>
      <c r="B619" s="34" t="s">
        <v>2315</v>
      </c>
      <c r="C619" s="35">
        <v>4</v>
      </c>
      <c r="D619" s="35" t="s">
        <v>2316</v>
      </c>
      <c r="E619" s="37">
        <v>37803</v>
      </c>
      <c r="F619" s="37" t="s">
        <v>708</v>
      </c>
      <c r="G619" s="37">
        <v>14555</v>
      </c>
      <c r="H619" s="37">
        <v>36847</v>
      </c>
      <c r="I619" s="44" t="s">
        <v>2317</v>
      </c>
      <c r="J619" s="45" t="s">
        <v>30</v>
      </c>
      <c r="K619" s="35" t="s">
        <v>2318</v>
      </c>
    </row>
    <row r="620" spans="1:11" s="178" customFormat="1" ht="39.950000000000003" hidden="1" customHeight="1">
      <c r="A620" s="38">
        <f t="shared" si="9"/>
        <v>610</v>
      </c>
      <c r="B620" s="34" t="s">
        <v>2319</v>
      </c>
      <c r="C620" s="35">
        <v>3</v>
      </c>
      <c r="D620" s="35" t="s">
        <v>2320</v>
      </c>
      <c r="E620" s="37">
        <v>38469</v>
      </c>
      <c r="F620" s="37" t="s">
        <v>114</v>
      </c>
      <c r="G620" s="37">
        <v>19127</v>
      </c>
      <c r="H620" s="37">
        <v>36847</v>
      </c>
      <c r="I620" s="35">
        <v>10</v>
      </c>
      <c r="J620" s="48" t="s">
        <v>20</v>
      </c>
      <c r="K620" s="44" t="s">
        <v>21</v>
      </c>
    </row>
    <row r="621" spans="1:11" s="178" customFormat="1" ht="39.950000000000003" hidden="1" customHeight="1">
      <c r="A621" s="38">
        <f t="shared" si="9"/>
        <v>611</v>
      </c>
      <c r="B621" s="34" t="s">
        <v>2321</v>
      </c>
      <c r="C621" s="35">
        <v>3</v>
      </c>
      <c r="D621" s="35" t="s">
        <v>2322</v>
      </c>
      <c r="E621" s="37">
        <v>37292</v>
      </c>
      <c r="F621" s="37" t="s">
        <v>114</v>
      </c>
      <c r="G621" s="37">
        <v>18175</v>
      </c>
      <c r="H621" s="37">
        <v>36847</v>
      </c>
      <c r="I621" s="35">
        <v>11</v>
      </c>
      <c r="J621" s="48" t="s">
        <v>20</v>
      </c>
      <c r="K621" s="35" t="s">
        <v>21</v>
      </c>
    </row>
    <row r="622" spans="1:11" ht="39.950000000000003" hidden="1" customHeight="1">
      <c r="A622" s="38">
        <f t="shared" si="9"/>
        <v>612</v>
      </c>
      <c r="B622" s="43" t="s">
        <v>2323</v>
      </c>
      <c r="C622" s="102">
        <v>4</v>
      </c>
      <c r="D622" s="36" t="s">
        <v>2324</v>
      </c>
      <c r="E622" s="37">
        <v>37937</v>
      </c>
      <c r="F622" s="35" t="s">
        <v>1267</v>
      </c>
      <c r="G622" s="37">
        <v>22189</v>
      </c>
      <c r="H622" s="37">
        <v>36850</v>
      </c>
      <c r="I622" s="35">
        <v>45</v>
      </c>
      <c r="J622" s="48" t="s">
        <v>20</v>
      </c>
      <c r="K622" s="35" t="s">
        <v>2325</v>
      </c>
    </row>
    <row r="623" spans="1:11" s="178" customFormat="1" ht="39.950000000000003" hidden="1" customHeight="1">
      <c r="A623" s="38">
        <f t="shared" si="9"/>
        <v>613</v>
      </c>
      <c r="B623" s="34" t="s">
        <v>2326</v>
      </c>
      <c r="C623" s="35">
        <v>2</v>
      </c>
      <c r="D623" s="35" t="s">
        <v>2327</v>
      </c>
      <c r="E623" s="37">
        <v>37569</v>
      </c>
      <c r="F623" s="37" t="s">
        <v>114</v>
      </c>
      <c r="G623" s="37">
        <v>19366</v>
      </c>
      <c r="H623" s="37">
        <v>36851</v>
      </c>
      <c r="I623" s="35">
        <v>196</v>
      </c>
      <c r="J623" s="48" t="s">
        <v>20</v>
      </c>
      <c r="K623" s="35" t="s">
        <v>40</v>
      </c>
    </row>
    <row r="624" spans="1:11" s="178" customFormat="1" ht="39.950000000000003" hidden="1" customHeight="1">
      <c r="A624" s="38">
        <f t="shared" si="9"/>
        <v>614</v>
      </c>
      <c r="B624" s="34" t="s">
        <v>2328</v>
      </c>
      <c r="C624" s="35">
        <v>2</v>
      </c>
      <c r="D624" s="35" t="s">
        <v>2329</v>
      </c>
      <c r="E624" s="37">
        <v>37216</v>
      </c>
      <c r="F624" s="35" t="s">
        <v>542</v>
      </c>
      <c r="G624" s="37">
        <v>18074</v>
      </c>
      <c r="H624" s="37">
        <v>36855</v>
      </c>
      <c r="I624" s="35">
        <v>229</v>
      </c>
      <c r="J624" s="48" t="s">
        <v>20</v>
      </c>
      <c r="K624" s="35" t="s">
        <v>21</v>
      </c>
    </row>
    <row r="625" spans="1:11" s="196" customFormat="1" ht="39.950000000000003" hidden="1" customHeight="1">
      <c r="A625" s="38">
        <f t="shared" si="9"/>
        <v>615</v>
      </c>
      <c r="B625" s="66" t="s">
        <v>2330</v>
      </c>
      <c r="C625" s="33">
        <v>1</v>
      </c>
      <c r="D625" s="33" t="s">
        <v>2331</v>
      </c>
      <c r="E625" s="37">
        <v>37900</v>
      </c>
      <c r="F625" s="33" t="s">
        <v>2332</v>
      </c>
      <c r="G625" s="57">
        <v>14166</v>
      </c>
      <c r="H625" s="57">
        <v>36855</v>
      </c>
      <c r="I625" s="35">
        <v>3</v>
      </c>
      <c r="J625" s="61" t="s">
        <v>2099</v>
      </c>
      <c r="K625" s="35" t="s">
        <v>40</v>
      </c>
    </row>
    <row r="626" spans="1:11" s="178" customFormat="1" ht="39.950000000000003" hidden="1" customHeight="1">
      <c r="A626" s="38">
        <f t="shared" si="9"/>
        <v>616</v>
      </c>
      <c r="B626" s="34" t="s">
        <v>2333</v>
      </c>
      <c r="C626" s="35">
        <v>3</v>
      </c>
      <c r="D626" s="35" t="s">
        <v>2334</v>
      </c>
      <c r="E626" s="37">
        <v>36636</v>
      </c>
      <c r="F626" s="37" t="s">
        <v>114</v>
      </c>
      <c r="G626" s="37">
        <v>17702</v>
      </c>
      <c r="H626" s="37">
        <v>36857</v>
      </c>
      <c r="I626" s="35">
        <v>210</v>
      </c>
      <c r="J626" s="48" t="s">
        <v>20</v>
      </c>
      <c r="K626" s="35" t="s">
        <v>543</v>
      </c>
    </row>
    <row r="627" spans="1:11" s="178" customFormat="1" ht="39.950000000000003" hidden="1" customHeight="1">
      <c r="A627" s="38">
        <f t="shared" si="9"/>
        <v>617</v>
      </c>
      <c r="B627" s="34" t="s">
        <v>2335</v>
      </c>
      <c r="C627" s="35">
        <v>4</v>
      </c>
      <c r="D627" s="36" t="s">
        <v>2336</v>
      </c>
      <c r="E627" s="37">
        <v>37657</v>
      </c>
      <c r="F627" s="35" t="s">
        <v>401</v>
      </c>
      <c r="G627" s="37">
        <v>19066</v>
      </c>
      <c r="H627" s="37">
        <v>36858</v>
      </c>
      <c r="I627" s="35">
        <v>32</v>
      </c>
      <c r="J627" s="48" t="s">
        <v>207</v>
      </c>
      <c r="K627" s="35" t="s">
        <v>40</v>
      </c>
    </row>
    <row r="628" spans="1:11" s="178" customFormat="1" ht="39.950000000000003" hidden="1" customHeight="1">
      <c r="A628" s="38">
        <f t="shared" si="9"/>
        <v>618</v>
      </c>
      <c r="B628" s="34" t="s">
        <v>2337</v>
      </c>
      <c r="C628" s="35">
        <v>3</v>
      </c>
      <c r="D628" s="35" t="s">
        <v>2338</v>
      </c>
      <c r="E628" s="37">
        <v>37376</v>
      </c>
      <c r="F628" s="35" t="s">
        <v>542</v>
      </c>
      <c r="G628" s="37">
        <v>15783</v>
      </c>
      <c r="H628" s="37">
        <v>36858</v>
      </c>
      <c r="I628" s="35">
        <v>35</v>
      </c>
      <c r="J628" s="48" t="s">
        <v>20</v>
      </c>
      <c r="K628" s="35" t="s">
        <v>40</v>
      </c>
    </row>
    <row r="629" spans="1:11" s="178" customFormat="1" ht="39.950000000000003" hidden="1" customHeight="1">
      <c r="A629" s="38">
        <f t="shared" si="9"/>
        <v>619</v>
      </c>
      <c r="B629" s="34" t="s">
        <v>2339</v>
      </c>
      <c r="C629" s="35">
        <v>2</v>
      </c>
      <c r="D629" s="36" t="s">
        <v>2340</v>
      </c>
      <c r="E629" s="37">
        <v>36900</v>
      </c>
      <c r="F629" s="37" t="s">
        <v>114</v>
      </c>
      <c r="G629" s="37">
        <v>19319</v>
      </c>
      <c r="H629" s="37">
        <v>36860</v>
      </c>
      <c r="I629" s="35">
        <v>83</v>
      </c>
      <c r="J629" s="48" t="s">
        <v>20</v>
      </c>
      <c r="K629" s="35" t="s">
        <v>40</v>
      </c>
    </row>
    <row r="630" spans="1:11" s="178" customFormat="1" ht="39.950000000000003" hidden="1" customHeight="1">
      <c r="A630" s="38">
        <f t="shared" si="9"/>
        <v>620</v>
      </c>
      <c r="B630" s="34" t="s">
        <v>2341</v>
      </c>
      <c r="C630" s="102">
        <v>3</v>
      </c>
      <c r="D630" s="35" t="s">
        <v>2342</v>
      </c>
      <c r="E630" s="37">
        <v>37638</v>
      </c>
      <c r="F630" s="35" t="s">
        <v>1267</v>
      </c>
      <c r="G630" s="37">
        <v>20283</v>
      </c>
      <c r="H630" s="37">
        <v>36863</v>
      </c>
      <c r="I630" s="35">
        <v>84</v>
      </c>
      <c r="J630" s="48" t="s">
        <v>20</v>
      </c>
      <c r="K630" s="35" t="s">
        <v>40</v>
      </c>
    </row>
    <row r="631" spans="1:11" s="178" customFormat="1" ht="39.950000000000003" hidden="1" customHeight="1">
      <c r="A631" s="38">
        <f t="shared" si="9"/>
        <v>621</v>
      </c>
      <c r="B631" s="34" t="s">
        <v>2343</v>
      </c>
      <c r="C631" s="35">
        <v>3</v>
      </c>
      <c r="D631" s="35" t="s">
        <v>2344</v>
      </c>
      <c r="E631" s="37">
        <v>37295</v>
      </c>
      <c r="F631" s="37" t="s">
        <v>114</v>
      </c>
      <c r="G631" s="37">
        <v>18189</v>
      </c>
      <c r="H631" s="37">
        <v>36864</v>
      </c>
      <c r="I631" s="35">
        <v>226</v>
      </c>
      <c r="J631" s="48" t="s">
        <v>20</v>
      </c>
      <c r="K631" s="35" t="s">
        <v>40</v>
      </c>
    </row>
    <row r="632" spans="1:11" s="178" customFormat="1" ht="39.950000000000003" hidden="1" customHeight="1">
      <c r="A632" s="38">
        <f t="shared" si="9"/>
        <v>622</v>
      </c>
      <c r="B632" s="34" t="s">
        <v>2345</v>
      </c>
      <c r="C632" s="35">
        <v>3</v>
      </c>
      <c r="D632" s="35" t="s">
        <v>2346</v>
      </c>
      <c r="E632" s="37">
        <v>37607</v>
      </c>
      <c r="F632" s="35" t="s">
        <v>477</v>
      </c>
      <c r="G632" s="37">
        <v>19370</v>
      </c>
      <c r="H632" s="37">
        <v>36864</v>
      </c>
      <c r="I632" s="35">
        <v>1894</v>
      </c>
      <c r="J632" s="48" t="s">
        <v>54</v>
      </c>
      <c r="K632" s="35" t="s">
        <v>133</v>
      </c>
    </row>
    <row r="633" spans="1:11" s="178" customFormat="1" ht="39.950000000000003" hidden="1" customHeight="1">
      <c r="A633" s="38">
        <f t="shared" si="9"/>
        <v>623</v>
      </c>
      <c r="B633" s="34" t="s">
        <v>2347</v>
      </c>
      <c r="C633" s="35">
        <v>2</v>
      </c>
      <c r="D633" s="35" t="s">
        <v>2348</v>
      </c>
      <c r="E633" s="37">
        <v>37342</v>
      </c>
      <c r="F633" s="35" t="s">
        <v>542</v>
      </c>
      <c r="G633" s="37">
        <v>17975</v>
      </c>
      <c r="H633" s="37">
        <v>36866</v>
      </c>
      <c r="I633" s="35">
        <v>331</v>
      </c>
      <c r="J633" s="48" t="s">
        <v>20</v>
      </c>
      <c r="K633" s="35" t="s">
        <v>315</v>
      </c>
    </row>
    <row r="634" spans="1:11" s="178" customFormat="1" ht="39.950000000000003" hidden="1" customHeight="1">
      <c r="A634" s="38">
        <f t="shared" si="9"/>
        <v>624</v>
      </c>
      <c r="B634" s="34" t="s">
        <v>2349</v>
      </c>
      <c r="C634" s="35">
        <v>1</v>
      </c>
      <c r="D634" s="35" t="s">
        <v>2350</v>
      </c>
      <c r="E634" s="37">
        <v>37413</v>
      </c>
      <c r="F634" s="35" t="s">
        <v>542</v>
      </c>
      <c r="G634" s="37">
        <v>17576</v>
      </c>
      <c r="H634" s="37">
        <v>36866</v>
      </c>
      <c r="I634" s="35">
        <v>332</v>
      </c>
      <c r="J634" s="48" t="s">
        <v>20</v>
      </c>
      <c r="K634" s="35" t="s">
        <v>21</v>
      </c>
    </row>
    <row r="635" spans="1:11" s="178" customFormat="1" ht="39.950000000000003" hidden="1" customHeight="1">
      <c r="A635" s="38">
        <f t="shared" si="9"/>
        <v>625</v>
      </c>
      <c r="B635" s="66" t="s">
        <v>2351</v>
      </c>
      <c r="C635" s="33">
        <v>3</v>
      </c>
      <c r="D635" s="33" t="s">
        <v>2352</v>
      </c>
      <c r="E635" s="37">
        <v>37019</v>
      </c>
      <c r="F635" s="33" t="s">
        <v>2177</v>
      </c>
      <c r="G635" s="57">
        <v>20672</v>
      </c>
      <c r="H635" s="57">
        <v>36866</v>
      </c>
      <c r="I635" s="192"/>
      <c r="J635" s="61" t="s">
        <v>2353</v>
      </c>
      <c r="K635" s="35" t="s">
        <v>40</v>
      </c>
    </row>
    <row r="636" spans="1:11" s="178" customFormat="1" ht="39.950000000000003" hidden="1" customHeight="1">
      <c r="A636" s="38">
        <f t="shared" si="9"/>
        <v>626</v>
      </c>
      <c r="B636" s="66" t="s">
        <v>2354</v>
      </c>
      <c r="C636" s="33">
        <v>1</v>
      </c>
      <c r="D636" s="56" t="s">
        <v>2355</v>
      </c>
      <c r="E636" s="37">
        <v>37411</v>
      </c>
      <c r="F636" s="33" t="s">
        <v>2356</v>
      </c>
      <c r="G636" s="57">
        <v>14849</v>
      </c>
      <c r="H636" s="57">
        <v>36866</v>
      </c>
      <c r="I636" s="192"/>
      <c r="J636" s="61" t="s">
        <v>467</v>
      </c>
      <c r="K636" s="35" t="s">
        <v>40</v>
      </c>
    </row>
    <row r="637" spans="1:11" s="178" customFormat="1" ht="39.950000000000003" hidden="1" customHeight="1">
      <c r="A637" s="38">
        <f t="shared" si="9"/>
        <v>627</v>
      </c>
      <c r="B637" s="66" t="s">
        <v>2357</v>
      </c>
      <c r="C637" s="33">
        <v>3</v>
      </c>
      <c r="D637" s="56" t="s">
        <v>2358</v>
      </c>
      <c r="E637" s="37">
        <v>39883</v>
      </c>
      <c r="F637" s="33" t="s">
        <v>2359</v>
      </c>
      <c r="G637" s="33" t="s">
        <v>2360</v>
      </c>
      <c r="H637" s="57">
        <v>36866</v>
      </c>
      <c r="I637" s="192"/>
      <c r="J637" s="61" t="s">
        <v>467</v>
      </c>
      <c r="K637" s="35" t="s">
        <v>40</v>
      </c>
    </row>
    <row r="638" spans="1:11" s="178" customFormat="1" ht="39.950000000000003" hidden="1" customHeight="1">
      <c r="A638" s="38">
        <f t="shared" si="9"/>
        <v>628</v>
      </c>
      <c r="B638" s="34" t="s">
        <v>2361</v>
      </c>
      <c r="C638" s="35">
        <v>2</v>
      </c>
      <c r="D638" s="35" t="s">
        <v>2362</v>
      </c>
      <c r="E638" s="37">
        <v>36417</v>
      </c>
      <c r="F638" s="35" t="s">
        <v>542</v>
      </c>
      <c r="G638" s="37">
        <v>13858</v>
      </c>
      <c r="H638" s="37">
        <v>36869</v>
      </c>
      <c r="I638" s="35">
        <v>330</v>
      </c>
      <c r="J638" s="48" t="s">
        <v>20</v>
      </c>
      <c r="K638" s="35" t="s">
        <v>40</v>
      </c>
    </row>
    <row r="639" spans="1:11" s="178" customFormat="1" ht="39.950000000000003" hidden="1" customHeight="1">
      <c r="A639" s="38">
        <f t="shared" si="9"/>
        <v>629</v>
      </c>
      <c r="B639" s="34" t="s">
        <v>2363</v>
      </c>
      <c r="C639" s="35">
        <v>2</v>
      </c>
      <c r="D639" s="35" t="s">
        <v>2364</v>
      </c>
      <c r="E639" s="37">
        <v>37509</v>
      </c>
      <c r="F639" s="37" t="s">
        <v>114</v>
      </c>
      <c r="G639" s="37">
        <v>15840</v>
      </c>
      <c r="H639" s="37">
        <v>36874</v>
      </c>
      <c r="I639" s="35">
        <v>334</v>
      </c>
      <c r="J639" s="48" t="s">
        <v>20</v>
      </c>
      <c r="K639" s="35" t="s">
        <v>40</v>
      </c>
    </row>
    <row r="640" spans="1:11" s="178" customFormat="1" ht="39.950000000000003" hidden="1" customHeight="1">
      <c r="A640" s="38">
        <f t="shared" si="9"/>
        <v>630</v>
      </c>
      <c r="B640" s="43" t="s">
        <v>2365</v>
      </c>
      <c r="C640" s="35">
        <v>1</v>
      </c>
      <c r="D640" s="36" t="s">
        <v>2366</v>
      </c>
      <c r="E640" s="37">
        <v>37488</v>
      </c>
      <c r="F640" s="37" t="s">
        <v>114</v>
      </c>
      <c r="G640" s="37">
        <v>21304</v>
      </c>
      <c r="H640" s="37">
        <v>36874</v>
      </c>
      <c r="I640" s="35">
        <v>85</v>
      </c>
      <c r="J640" s="48" t="s">
        <v>20</v>
      </c>
      <c r="K640" s="35" t="s">
        <v>634</v>
      </c>
    </row>
    <row r="641" spans="1:11" s="178" customFormat="1" ht="39.950000000000003" hidden="1" customHeight="1">
      <c r="A641" s="38">
        <f t="shared" si="9"/>
        <v>631</v>
      </c>
      <c r="B641" s="66" t="s">
        <v>2367</v>
      </c>
      <c r="C641" s="33">
        <v>3</v>
      </c>
      <c r="D641" s="33" t="s">
        <v>2368</v>
      </c>
      <c r="E641" s="37">
        <v>37433</v>
      </c>
      <c r="F641" s="33" t="s">
        <v>2369</v>
      </c>
      <c r="G641" s="57">
        <v>19854</v>
      </c>
      <c r="H641" s="57">
        <v>36879</v>
      </c>
      <c r="I641" s="192"/>
      <c r="J641" s="61" t="s">
        <v>2370</v>
      </c>
      <c r="K641" s="35" t="s">
        <v>40</v>
      </c>
    </row>
    <row r="642" spans="1:11" s="178" customFormat="1" ht="39.950000000000003" hidden="1" customHeight="1">
      <c r="A642" s="38">
        <f t="shared" si="9"/>
        <v>632</v>
      </c>
      <c r="B642" s="34" t="s">
        <v>2371</v>
      </c>
      <c r="C642" s="35">
        <v>2</v>
      </c>
      <c r="D642" s="36" t="s">
        <v>2372</v>
      </c>
      <c r="E642" s="37">
        <v>37452</v>
      </c>
      <c r="F642" s="37" t="s">
        <v>114</v>
      </c>
      <c r="G642" s="37">
        <v>16209</v>
      </c>
      <c r="H642" s="37">
        <v>36880</v>
      </c>
      <c r="I642" s="35">
        <v>135</v>
      </c>
      <c r="J642" s="48" t="s">
        <v>20</v>
      </c>
      <c r="K642" s="35" t="s">
        <v>40</v>
      </c>
    </row>
    <row r="643" spans="1:11" s="178" customFormat="1" ht="39.950000000000003" hidden="1" customHeight="1">
      <c r="A643" s="38">
        <f t="shared" si="9"/>
        <v>633</v>
      </c>
      <c r="B643" s="34" t="s">
        <v>2373</v>
      </c>
      <c r="C643" s="35">
        <v>3</v>
      </c>
      <c r="D643" s="35" t="s">
        <v>2374</v>
      </c>
      <c r="E643" s="37">
        <v>37415</v>
      </c>
      <c r="F643" s="37" t="s">
        <v>114</v>
      </c>
      <c r="G643" s="37">
        <v>20147</v>
      </c>
      <c r="H643" s="37">
        <v>36880</v>
      </c>
      <c r="I643" s="35">
        <v>41</v>
      </c>
      <c r="J643" s="48" t="s">
        <v>20</v>
      </c>
      <c r="K643" s="35" t="s">
        <v>40</v>
      </c>
    </row>
    <row r="644" spans="1:11" s="178" customFormat="1" ht="39.950000000000003" hidden="1" customHeight="1">
      <c r="A644" s="38">
        <f t="shared" si="9"/>
        <v>634</v>
      </c>
      <c r="B644" s="43" t="s">
        <v>2375</v>
      </c>
      <c r="C644" s="35">
        <v>8</v>
      </c>
      <c r="D644" s="36" t="s">
        <v>2376</v>
      </c>
      <c r="E644" s="37">
        <v>37295</v>
      </c>
      <c r="F644" s="37" t="s">
        <v>2019</v>
      </c>
      <c r="G644" s="37">
        <v>17555</v>
      </c>
      <c r="H644" s="37">
        <v>36880</v>
      </c>
      <c r="I644" s="35">
        <v>36</v>
      </c>
      <c r="J644" s="48" t="s">
        <v>2377</v>
      </c>
      <c r="K644" s="35" t="s">
        <v>40</v>
      </c>
    </row>
    <row r="645" spans="1:11" s="178" customFormat="1" ht="39.950000000000003" hidden="1" customHeight="1">
      <c r="A645" s="38">
        <f t="shared" si="9"/>
        <v>635</v>
      </c>
      <c r="B645" s="43" t="s">
        <v>2378</v>
      </c>
      <c r="C645" s="35">
        <v>5</v>
      </c>
      <c r="D645" s="36" t="s">
        <v>2379</v>
      </c>
      <c r="E645" s="37">
        <v>36558</v>
      </c>
      <c r="F645" s="37" t="s">
        <v>114</v>
      </c>
      <c r="G645" s="37">
        <v>17057</v>
      </c>
      <c r="H645" s="37">
        <v>36880</v>
      </c>
      <c r="I645" s="35">
        <v>136</v>
      </c>
      <c r="J645" s="48" t="s">
        <v>20</v>
      </c>
      <c r="K645" s="35" t="s">
        <v>133</v>
      </c>
    </row>
    <row r="646" spans="1:11" s="178" customFormat="1" ht="39.950000000000003" hidden="1" customHeight="1">
      <c r="A646" s="38">
        <f t="shared" si="9"/>
        <v>636</v>
      </c>
      <c r="B646" s="66" t="s">
        <v>2380</v>
      </c>
      <c r="C646" s="33">
        <v>1</v>
      </c>
      <c r="D646" s="33" t="s">
        <v>2381</v>
      </c>
      <c r="E646" s="37">
        <v>37305</v>
      </c>
      <c r="F646" s="33" t="s">
        <v>1486</v>
      </c>
      <c r="G646" s="57">
        <v>17458</v>
      </c>
      <c r="H646" s="94">
        <v>36881</v>
      </c>
      <c r="I646" s="192"/>
      <c r="J646" s="61" t="s">
        <v>398</v>
      </c>
      <c r="K646" s="35" t="s">
        <v>40</v>
      </c>
    </row>
    <row r="647" spans="1:11" s="178" customFormat="1" ht="39.950000000000003" hidden="1" customHeight="1">
      <c r="A647" s="38">
        <f t="shared" si="9"/>
        <v>637</v>
      </c>
      <c r="B647" s="34" t="s">
        <v>2382</v>
      </c>
      <c r="C647" s="35">
        <v>5</v>
      </c>
      <c r="D647" s="35" t="s">
        <v>2383</v>
      </c>
      <c r="E647" s="37">
        <v>37706</v>
      </c>
      <c r="F647" s="35" t="s">
        <v>542</v>
      </c>
      <c r="G647" s="37">
        <v>17782</v>
      </c>
      <c r="H647" s="37">
        <v>36885</v>
      </c>
      <c r="I647" s="35">
        <v>36</v>
      </c>
      <c r="J647" s="48" t="s">
        <v>20</v>
      </c>
      <c r="K647" s="35" t="s">
        <v>40</v>
      </c>
    </row>
    <row r="648" spans="1:11" s="178" customFormat="1" ht="39.950000000000003" hidden="1" customHeight="1">
      <c r="A648" s="38">
        <f t="shared" si="9"/>
        <v>638</v>
      </c>
      <c r="B648" s="34" t="s">
        <v>2384</v>
      </c>
      <c r="C648" s="35">
        <v>2</v>
      </c>
      <c r="D648" s="35" t="s">
        <v>2385</v>
      </c>
      <c r="E648" s="37">
        <v>37218</v>
      </c>
      <c r="F648" s="35" t="s">
        <v>542</v>
      </c>
      <c r="G648" s="37">
        <v>17788</v>
      </c>
      <c r="H648" s="37">
        <v>36885</v>
      </c>
      <c r="I648" s="35">
        <v>89</v>
      </c>
      <c r="J648" s="48" t="s">
        <v>20</v>
      </c>
      <c r="K648" s="35" t="s">
        <v>21</v>
      </c>
    </row>
    <row r="649" spans="1:11" s="178" customFormat="1" ht="39.950000000000003" hidden="1" customHeight="1">
      <c r="A649" s="38">
        <f t="shared" si="9"/>
        <v>639</v>
      </c>
      <c r="B649" s="34" t="s">
        <v>2386</v>
      </c>
      <c r="C649" s="35">
        <v>4</v>
      </c>
      <c r="D649" s="35" t="s">
        <v>2387</v>
      </c>
      <c r="E649" s="37">
        <v>37270</v>
      </c>
      <c r="F649" s="37" t="s">
        <v>114</v>
      </c>
      <c r="G649" s="37">
        <v>18925</v>
      </c>
      <c r="H649" s="37">
        <v>36887</v>
      </c>
      <c r="I649" s="35">
        <v>88</v>
      </c>
      <c r="J649" s="48" t="s">
        <v>20</v>
      </c>
      <c r="K649" s="35" t="s">
        <v>133</v>
      </c>
    </row>
    <row r="650" spans="1:11" s="178" customFormat="1" ht="39.950000000000003" hidden="1" customHeight="1">
      <c r="A650" s="38">
        <f t="shared" si="9"/>
        <v>640</v>
      </c>
      <c r="B650" s="34" t="s">
        <v>2388</v>
      </c>
      <c r="C650" s="35">
        <v>4</v>
      </c>
      <c r="D650" s="35" t="s">
        <v>2389</v>
      </c>
      <c r="E650" s="37">
        <v>37368</v>
      </c>
      <c r="F650" s="37" t="s">
        <v>708</v>
      </c>
      <c r="G650" s="37">
        <v>20121</v>
      </c>
      <c r="H650" s="37">
        <v>36887</v>
      </c>
      <c r="I650" s="44" t="s">
        <v>2390</v>
      </c>
      <c r="J650" s="45" t="s">
        <v>30</v>
      </c>
      <c r="K650" s="35" t="s">
        <v>133</v>
      </c>
    </row>
    <row r="651" spans="1:11" s="178" customFormat="1" ht="39.950000000000003" hidden="1" customHeight="1">
      <c r="A651" s="38">
        <f t="shared" si="9"/>
        <v>641</v>
      </c>
      <c r="B651" s="34" t="s">
        <v>2391</v>
      </c>
      <c r="C651" s="102">
        <v>2</v>
      </c>
      <c r="D651" s="35" t="s">
        <v>2392</v>
      </c>
      <c r="E651" s="37">
        <v>37781</v>
      </c>
      <c r="F651" s="35" t="s">
        <v>1267</v>
      </c>
      <c r="G651" s="37">
        <v>22327</v>
      </c>
      <c r="H651" s="37">
        <v>36888</v>
      </c>
      <c r="I651" s="35">
        <v>91</v>
      </c>
      <c r="J651" s="48" t="s">
        <v>20</v>
      </c>
      <c r="K651" s="35" t="s">
        <v>40</v>
      </c>
    </row>
    <row r="652" spans="1:11" s="178" customFormat="1" ht="39.950000000000003" hidden="1" customHeight="1">
      <c r="A652" s="38">
        <f t="shared" si="9"/>
        <v>642</v>
      </c>
      <c r="B652" s="34" t="s">
        <v>2393</v>
      </c>
      <c r="C652" s="102">
        <v>4</v>
      </c>
      <c r="D652" s="35" t="s">
        <v>2394</v>
      </c>
      <c r="E652" s="37">
        <v>37482</v>
      </c>
      <c r="F652" s="35" t="s">
        <v>1267</v>
      </c>
      <c r="G652" s="37">
        <v>22052</v>
      </c>
      <c r="H652" s="37">
        <v>36889</v>
      </c>
      <c r="I652" s="35">
        <v>95</v>
      </c>
      <c r="J652" s="48" t="s">
        <v>20</v>
      </c>
      <c r="K652" s="35" t="s">
        <v>40</v>
      </c>
    </row>
    <row r="653" spans="1:11" s="178" customFormat="1" ht="39.950000000000003" hidden="1" customHeight="1">
      <c r="A653" s="38">
        <f t="shared" ref="A653:A716" si="10">A652+1</f>
        <v>643</v>
      </c>
      <c r="B653" s="34" t="s">
        <v>2395</v>
      </c>
      <c r="C653" s="35">
        <v>2</v>
      </c>
      <c r="D653" s="36" t="s">
        <v>2396</v>
      </c>
      <c r="E653" s="37">
        <v>36929</v>
      </c>
      <c r="F653" s="37" t="s">
        <v>114</v>
      </c>
      <c r="G653" s="37">
        <v>18669</v>
      </c>
      <c r="H653" s="37">
        <v>36889</v>
      </c>
      <c r="I653" s="35">
        <v>96</v>
      </c>
      <c r="J653" s="48" t="s">
        <v>20</v>
      </c>
      <c r="K653" s="35" t="s">
        <v>40</v>
      </c>
    </row>
    <row r="654" spans="1:11" s="178" customFormat="1" ht="39.950000000000003" hidden="1" customHeight="1">
      <c r="A654" s="38">
        <f t="shared" si="10"/>
        <v>644</v>
      </c>
      <c r="B654" s="34" t="s">
        <v>2397</v>
      </c>
      <c r="C654" s="35">
        <v>4</v>
      </c>
      <c r="D654" s="35" t="s">
        <v>2398</v>
      </c>
      <c r="E654" s="37">
        <v>37536</v>
      </c>
      <c r="F654" s="37" t="s">
        <v>114</v>
      </c>
      <c r="G654" s="37">
        <v>20687</v>
      </c>
      <c r="H654" s="37">
        <v>36889</v>
      </c>
      <c r="I654" s="35">
        <v>98</v>
      </c>
      <c r="J654" s="48" t="s">
        <v>20</v>
      </c>
      <c r="K654" s="35" t="s">
        <v>40</v>
      </c>
    </row>
    <row r="655" spans="1:11" s="178" customFormat="1" ht="39.950000000000003" hidden="1" customHeight="1">
      <c r="A655" s="38">
        <f t="shared" si="10"/>
        <v>645</v>
      </c>
      <c r="B655" s="34" t="s">
        <v>2399</v>
      </c>
      <c r="C655" s="35">
        <v>3</v>
      </c>
      <c r="D655" s="36" t="s">
        <v>2400</v>
      </c>
      <c r="E655" s="37">
        <v>37117</v>
      </c>
      <c r="F655" s="35" t="s">
        <v>1244</v>
      </c>
      <c r="G655" s="37">
        <v>20949</v>
      </c>
      <c r="H655" s="37">
        <v>36889</v>
      </c>
      <c r="I655" s="35">
        <v>338</v>
      </c>
      <c r="J655" s="48" t="s">
        <v>20</v>
      </c>
      <c r="K655" s="35" t="s">
        <v>40</v>
      </c>
    </row>
    <row r="656" spans="1:11" s="178" customFormat="1" ht="39.950000000000003" hidden="1" customHeight="1">
      <c r="A656" s="38">
        <f t="shared" si="10"/>
        <v>646</v>
      </c>
      <c r="B656" s="34" t="s">
        <v>2401</v>
      </c>
      <c r="C656" s="35">
        <v>7</v>
      </c>
      <c r="D656" s="35" t="s">
        <v>2402</v>
      </c>
      <c r="E656" s="37">
        <v>37638</v>
      </c>
      <c r="F656" s="37" t="s">
        <v>114</v>
      </c>
      <c r="G656" s="37">
        <v>20656</v>
      </c>
      <c r="H656" s="37">
        <v>36896</v>
      </c>
      <c r="I656" s="35">
        <v>99</v>
      </c>
      <c r="J656" s="48" t="s">
        <v>20</v>
      </c>
      <c r="K656" s="44" t="s">
        <v>81</v>
      </c>
    </row>
    <row r="657" spans="1:11" s="178" customFormat="1" ht="39.950000000000003" hidden="1" customHeight="1">
      <c r="A657" s="38">
        <f t="shared" si="10"/>
        <v>647</v>
      </c>
      <c r="B657" s="34" t="s">
        <v>2403</v>
      </c>
      <c r="C657" s="35">
        <v>2</v>
      </c>
      <c r="D657" s="35" t="s">
        <v>2404</v>
      </c>
      <c r="E657" s="37">
        <v>37712</v>
      </c>
      <c r="F657" s="37" t="s">
        <v>114</v>
      </c>
      <c r="G657" s="37">
        <v>18204</v>
      </c>
      <c r="H657" s="37">
        <v>36900</v>
      </c>
      <c r="I657" s="35">
        <v>14</v>
      </c>
      <c r="J657" s="48" t="s">
        <v>20</v>
      </c>
      <c r="K657" s="35" t="s">
        <v>182</v>
      </c>
    </row>
    <row r="658" spans="1:11" s="178" customFormat="1" ht="39.950000000000003" hidden="1" customHeight="1">
      <c r="A658" s="38">
        <f t="shared" si="10"/>
        <v>648</v>
      </c>
      <c r="B658" s="34" t="s">
        <v>2405</v>
      </c>
      <c r="C658" s="102">
        <v>4</v>
      </c>
      <c r="D658" s="35" t="s">
        <v>2406</v>
      </c>
      <c r="E658" s="37">
        <v>38070</v>
      </c>
      <c r="F658" s="35" t="s">
        <v>1267</v>
      </c>
      <c r="G658" s="37">
        <v>21178</v>
      </c>
      <c r="H658" s="37">
        <v>36900</v>
      </c>
      <c r="I658" s="35">
        <v>36</v>
      </c>
      <c r="J658" s="48" t="s">
        <v>20</v>
      </c>
      <c r="K658" s="35" t="s">
        <v>21</v>
      </c>
    </row>
    <row r="659" spans="1:11" s="178" customFormat="1" ht="39.950000000000003" hidden="1" customHeight="1">
      <c r="A659" s="38">
        <f t="shared" si="10"/>
        <v>649</v>
      </c>
      <c r="B659" s="34" t="s">
        <v>2407</v>
      </c>
      <c r="C659" s="35">
        <v>1</v>
      </c>
      <c r="D659" s="36" t="s">
        <v>2408</v>
      </c>
      <c r="E659" s="37">
        <v>37244</v>
      </c>
      <c r="F659" s="37" t="s">
        <v>114</v>
      </c>
      <c r="G659" s="37">
        <v>18275</v>
      </c>
      <c r="H659" s="37">
        <v>36901</v>
      </c>
      <c r="I659" s="35">
        <v>166</v>
      </c>
      <c r="J659" s="48" t="s">
        <v>20</v>
      </c>
      <c r="K659" s="44" t="s">
        <v>128</v>
      </c>
    </row>
    <row r="660" spans="1:11" s="178" customFormat="1" ht="39.950000000000003" hidden="1" customHeight="1">
      <c r="A660" s="38">
        <f t="shared" si="10"/>
        <v>650</v>
      </c>
      <c r="B660" s="34" t="s">
        <v>2409</v>
      </c>
      <c r="C660" s="102">
        <v>4</v>
      </c>
      <c r="D660" s="35" t="s">
        <v>2410</v>
      </c>
      <c r="E660" s="37">
        <v>36999</v>
      </c>
      <c r="F660" s="35" t="s">
        <v>1267</v>
      </c>
      <c r="G660" s="37">
        <v>19322</v>
      </c>
      <c r="H660" s="37">
        <v>36901</v>
      </c>
      <c r="I660" s="35">
        <v>2</v>
      </c>
      <c r="J660" s="48" t="s">
        <v>20</v>
      </c>
      <c r="K660" s="35" t="s">
        <v>21</v>
      </c>
    </row>
    <row r="661" spans="1:11" s="178" customFormat="1" ht="39.950000000000003" hidden="1" customHeight="1">
      <c r="A661" s="38">
        <f t="shared" si="10"/>
        <v>651</v>
      </c>
      <c r="B661" s="34" t="s">
        <v>2411</v>
      </c>
      <c r="C661" s="35">
        <v>2</v>
      </c>
      <c r="D661" s="35" t="s">
        <v>2412</v>
      </c>
      <c r="E661" s="37">
        <v>37160</v>
      </c>
      <c r="F661" s="35" t="s">
        <v>542</v>
      </c>
      <c r="G661" s="37">
        <v>17829</v>
      </c>
      <c r="H661" s="37">
        <v>36906</v>
      </c>
      <c r="I661" s="35"/>
      <c r="J661" s="48" t="s">
        <v>20</v>
      </c>
      <c r="K661" s="35" t="s">
        <v>40</v>
      </c>
    </row>
    <row r="662" spans="1:11" s="178" customFormat="1" ht="39.950000000000003" hidden="1" customHeight="1">
      <c r="A662" s="38">
        <f t="shared" si="10"/>
        <v>652</v>
      </c>
      <c r="B662" s="34" t="s">
        <v>2413</v>
      </c>
      <c r="C662" s="102">
        <v>3</v>
      </c>
      <c r="D662" s="35" t="s">
        <v>2414</v>
      </c>
      <c r="E662" s="37">
        <v>37594</v>
      </c>
      <c r="F662" s="35" t="s">
        <v>1267</v>
      </c>
      <c r="G662" s="37">
        <v>22522</v>
      </c>
      <c r="H662" s="37">
        <v>36907</v>
      </c>
      <c r="I662" s="35">
        <v>19</v>
      </c>
      <c r="J662" s="48" t="s">
        <v>20</v>
      </c>
      <c r="K662" s="35" t="s">
        <v>40</v>
      </c>
    </row>
    <row r="663" spans="1:11" s="178" customFormat="1" ht="39.950000000000003" hidden="1" customHeight="1">
      <c r="A663" s="38">
        <f t="shared" si="10"/>
        <v>653</v>
      </c>
      <c r="B663" s="34" t="s">
        <v>2415</v>
      </c>
      <c r="C663" s="35">
        <v>4</v>
      </c>
      <c r="D663" s="36" t="s">
        <v>2416</v>
      </c>
      <c r="E663" s="37">
        <v>37180</v>
      </c>
      <c r="F663" s="37" t="s">
        <v>114</v>
      </c>
      <c r="G663" s="37">
        <v>17790</v>
      </c>
      <c r="H663" s="37">
        <v>36909</v>
      </c>
      <c r="I663" s="35">
        <v>139</v>
      </c>
      <c r="J663" s="48" t="s">
        <v>20</v>
      </c>
      <c r="K663" s="35" t="s">
        <v>96</v>
      </c>
    </row>
    <row r="664" spans="1:11" s="178" customFormat="1" ht="39.950000000000003" hidden="1" customHeight="1">
      <c r="A664" s="38">
        <f t="shared" si="10"/>
        <v>654</v>
      </c>
      <c r="B664" s="34" t="s">
        <v>2417</v>
      </c>
      <c r="C664" s="49">
        <v>2</v>
      </c>
      <c r="D664" s="49" t="s">
        <v>2418</v>
      </c>
      <c r="E664" s="51">
        <v>37244</v>
      </c>
      <c r="F664" s="35" t="s">
        <v>626</v>
      </c>
      <c r="G664" s="51">
        <v>22009</v>
      </c>
      <c r="H664" s="51">
        <v>36909</v>
      </c>
      <c r="I664" s="49">
        <v>100</v>
      </c>
      <c r="J664" s="48" t="s">
        <v>20</v>
      </c>
      <c r="K664" s="35" t="s">
        <v>21</v>
      </c>
    </row>
    <row r="665" spans="1:11" s="178" customFormat="1" ht="39.950000000000003" hidden="1" customHeight="1">
      <c r="A665" s="38">
        <f t="shared" si="10"/>
        <v>655</v>
      </c>
      <c r="B665" s="34" t="s">
        <v>2419</v>
      </c>
      <c r="C665" s="35">
        <v>2</v>
      </c>
      <c r="D665" s="35" t="s">
        <v>2420</v>
      </c>
      <c r="E665" s="37">
        <v>37599</v>
      </c>
      <c r="F665" s="35" t="s">
        <v>477</v>
      </c>
      <c r="G665" s="37">
        <v>18525</v>
      </c>
      <c r="H665" s="37">
        <v>36913</v>
      </c>
      <c r="I665" s="35">
        <v>1906</v>
      </c>
      <c r="J665" s="48" t="s">
        <v>54</v>
      </c>
      <c r="K665" s="44" t="s">
        <v>96</v>
      </c>
    </row>
    <row r="666" spans="1:11" s="178" customFormat="1" ht="39.950000000000003" hidden="1" customHeight="1">
      <c r="A666" s="38">
        <f t="shared" si="10"/>
        <v>656</v>
      </c>
      <c r="B666" s="34" t="s">
        <v>2421</v>
      </c>
      <c r="C666" s="35">
        <v>3</v>
      </c>
      <c r="D666" s="36" t="s">
        <v>2422</v>
      </c>
      <c r="E666" s="37">
        <v>37335</v>
      </c>
      <c r="F666" s="37" t="s">
        <v>114</v>
      </c>
      <c r="G666" s="37">
        <v>13911</v>
      </c>
      <c r="H666" s="37">
        <v>36913</v>
      </c>
      <c r="I666" s="35">
        <v>140</v>
      </c>
      <c r="J666" s="48" t="s">
        <v>20</v>
      </c>
      <c r="K666" s="35" t="s">
        <v>40</v>
      </c>
    </row>
    <row r="667" spans="1:11" s="178" customFormat="1" ht="39.950000000000003" hidden="1" customHeight="1">
      <c r="A667" s="38">
        <f t="shared" si="10"/>
        <v>657</v>
      </c>
      <c r="B667" s="34" t="s">
        <v>2423</v>
      </c>
      <c r="C667" s="35">
        <v>4</v>
      </c>
      <c r="D667" s="35" t="s">
        <v>2424</v>
      </c>
      <c r="E667" s="37">
        <v>37197</v>
      </c>
      <c r="F667" s="35" t="s">
        <v>708</v>
      </c>
      <c r="G667" s="37">
        <v>20090</v>
      </c>
      <c r="H667" s="37">
        <v>36914</v>
      </c>
      <c r="I667" s="44">
        <v>746</v>
      </c>
      <c r="J667" s="48" t="s">
        <v>30</v>
      </c>
      <c r="K667" s="44" t="s">
        <v>210</v>
      </c>
    </row>
    <row r="668" spans="1:11" s="178" customFormat="1" ht="39.950000000000003" hidden="1" customHeight="1">
      <c r="A668" s="38">
        <f t="shared" si="10"/>
        <v>658</v>
      </c>
      <c r="B668" s="43" t="s">
        <v>2425</v>
      </c>
      <c r="C668" s="35">
        <v>3</v>
      </c>
      <c r="D668" s="36" t="s">
        <v>2426</v>
      </c>
      <c r="E668" s="37">
        <v>37146</v>
      </c>
      <c r="F668" s="37" t="s">
        <v>114</v>
      </c>
      <c r="G668" s="37">
        <v>18552</v>
      </c>
      <c r="H668" s="37">
        <v>36915</v>
      </c>
      <c r="I668" s="35">
        <v>141</v>
      </c>
      <c r="J668" s="48" t="s">
        <v>20</v>
      </c>
      <c r="K668" s="44" t="s">
        <v>21</v>
      </c>
    </row>
    <row r="669" spans="1:11" s="178" customFormat="1" ht="39.950000000000003" hidden="1" customHeight="1">
      <c r="A669" s="38">
        <f t="shared" si="10"/>
        <v>659</v>
      </c>
      <c r="B669" s="34" t="s">
        <v>2427</v>
      </c>
      <c r="C669" s="35">
        <v>3</v>
      </c>
      <c r="D669" s="36" t="s">
        <v>2428</v>
      </c>
      <c r="E669" s="37">
        <v>37384</v>
      </c>
      <c r="F669" s="37" t="s">
        <v>114</v>
      </c>
      <c r="G669" s="37">
        <v>19531</v>
      </c>
      <c r="H669" s="37">
        <v>36920</v>
      </c>
      <c r="I669" s="35">
        <v>177</v>
      </c>
      <c r="J669" s="48" t="s">
        <v>20</v>
      </c>
      <c r="K669" s="44" t="s">
        <v>634</v>
      </c>
    </row>
    <row r="670" spans="1:11" s="178" customFormat="1" ht="39.950000000000003" hidden="1" customHeight="1">
      <c r="A670" s="38">
        <f t="shared" si="10"/>
        <v>660</v>
      </c>
      <c r="B670" s="34" t="s">
        <v>2429</v>
      </c>
      <c r="C670" s="102">
        <v>4</v>
      </c>
      <c r="D670" s="35" t="s">
        <v>2430</v>
      </c>
      <c r="E670" s="37">
        <v>37589</v>
      </c>
      <c r="F670" s="35" t="s">
        <v>1267</v>
      </c>
      <c r="G670" s="37">
        <v>20986</v>
      </c>
      <c r="H670" s="37">
        <v>36920</v>
      </c>
      <c r="I670" s="35">
        <v>17</v>
      </c>
      <c r="J670" s="48" t="s">
        <v>20</v>
      </c>
      <c r="K670" s="44" t="s">
        <v>133</v>
      </c>
    </row>
    <row r="671" spans="1:11" s="178" customFormat="1" ht="39.950000000000003" hidden="1" customHeight="1">
      <c r="A671" s="38">
        <f t="shared" si="10"/>
        <v>661</v>
      </c>
      <c r="B671" s="34" t="s">
        <v>2431</v>
      </c>
      <c r="C671" s="35">
        <v>1</v>
      </c>
      <c r="D671" s="36" t="s">
        <v>2432</v>
      </c>
      <c r="E671" s="37">
        <v>37684</v>
      </c>
      <c r="F671" s="37" t="s">
        <v>114</v>
      </c>
      <c r="G671" s="37">
        <v>18231</v>
      </c>
      <c r="H671" s="37">
        <v>36921</v>
      </c>
      <c r="I671" s="35">
        <v>101</v>
      </c>
      <c r="J671" s="48" t="s">
        <v>20</v>
      </c>
      <c r="K671" s="44" t="s">
        <v>21</v>
      </c>
    </row>
    <row r="672" spans="1:11" s="178" customFormat="1" ht="39.950000000000003" hidden="1" customHeight="1">
      <c r="A672" s="38">
        <f t="shared" si="10"/>
        <v>662</v>
      </c>
      <c r="B672" s="34" t="s">
        <v>2433</v>
      </c>
      <c r="C672" s="35">
        <v>2</v>
      </c>
      <c r="D672" s="36" t="s">
        <v>2434</v>
      </c>
      <c r="E672" s="37">
        <v>37634</v>
      </c>
      <c r="F672" s="37" t="s">
        <v>114</v>
      </c>
      <c r="G672" s="37">
        <v>19993</v>
      </c>
      <c r="H672" s="37">
        <v>36923</v>
      </c>
      <c r="I672" s="35">
        <v>102</v>
      </c>
      <c r="J672" s="48" t="s">
        <v>20</v>
      </c>
      <c r="K672" s="44" t="s">
        <v>21</v>
      </c>
    </row>
    <row r="673" spans="1:11" s="178" customFormat="1" ht="39.950000000000003" hidden="1" customHeight="1">
      <c r="A673" s="38">
        <f t="shared" si="10"/>
        <v>663</v>
      </c>
      <c r="B673" s="34" t="s">
        <v>2435</v>
      </c>
      <c r="C673" s="35">
        <v>1</v>
      </c>
      <c r="D673" s="36" t="s">
        <v>2436</v>
      </c>
      <c r="E673" s="37">
        <v>37708</v>
      </c>
      <c r="F673" s="37" t="s">
        <v>114</v>
      </c>
      <c r="G673" s="37">
        <v>20515</v>
      </c>
      <c r="H673" s="37">
        <v>36923</v>
      </c>
      <c r="I673" s="35">
        <v>37</v>
      </c>
      <c r="J673" s="48" t="s">
        <v>20</v>
      </c>
      <c r="K673" s="44" t="s">
        <v>634</v>
      </c>
    </row>
    <row r="674" spans="1:11" s="178" customFormat="1" ht="39.950000000000003" hidden="1" customHeight="1">
      <c r="A674" s="38">
        <f t="shared" si="10"/>
        <v>664</v>
      </c>
      <c r="B674" s="34" t="s">
        <v>2437</v>
      </c>
      <c r="C674" s="35">
        <v>3</v>
      </c>
      <c r="D674" s="35" t="s">
        <v>2438</v>
      </c>
      <c r="E674" s="37">
        <v>37650</v>
      </c>
      <c r="F674" s="35" t="s">
        <v>2439</v>
      </c>
      <c r="G674" s="37">
        <v>21065</v>
      </c>
      <c r="H674" s="37">
        <v>36924</v>
      </c>
      <c r="I674" s="35">
        <v>1937</v>
      </c>
      <c r="J674" s="48" t="s">
        <v>2440</v>
      </c>
      <c r="K674" s="35" t="s">
        <v>96</v>
      </c>
    </row>
    <row r="675" spans="1:11" s="178" customFormat="1" ht="39.950000000000003" hidden="1" customHeight="1">
      <c r="A675" s="38">
        <f t="shared" si="10"/>
        <v>665</v>
      </c>
      <c r="B675" s="34" t="s">
        <v>2441</v>
      </c>
      <c r="C675" s="102">
        <v>4</v>
      </c>
      <c r="D675" s="36" t="s">
        <v>2442</v>
      </c>
      <c r="E675" s="37">
        <v>37307</v>
      </c>
      <c r="F675" s="35" t="s">
        <v>1244</v>
      </c>
      <c r="G675" s="37">
        <v>20261</v>
      </c>
      <c r="H675" s="37">
        <v>36933</v>
      </c>
      <c r="I675" s="35">
        <v>344</v>
      </c>
      <c r="J675" s="48" t="s">
        <v>20</v>
      </c>
      <c r="K675" s="44" t="s">
        <v>634</v>
      </c>
    </row>
    <row r="676" spans="1:11" s="178" customFormat="1" ht="39.950000000000003" hidden="1" customHeight="1">
      <c r="A676" s="38">
        <f t="shared" si="10"/>
        <v>666</v>
      </c>
      <c r="B676" s="121" t="s">
        <v>2443</v>
      </c>
      <c r="C676" s="112">
        <v>4</v>
      </c>
      <c r="D676" s="113" t="s">
        <v>2444</v>
      </c>
      <c r="E676" s="115">
        <v>37823</v>
      </c>
      <c r="F676" s="112" t="s">
        <v>1244</v>
      </c>
      <c r="G676" s="115">
        <v>21315</v>
      </c>
      <c r="H676" s="115">
        <v>36937</v>
      </c>
      <c r="I676" s="112"/>
      <c r="J676" s="183" t="s">
        <v>20</v>
      </c>
      <c r="K676" s="112" t="s">
        <v>425</v>
      </c>
    </row>
    <row r="677" spans="1:11" s="178" customFormat="1" ht="39.950000000000003" hidden="1" customHeight="1">
      <c r="A677" s="38">
        <f t="shared" si="10"/>
        <v>667</v>
      </c>
      <c r="B677" s="121" t="s">
        <v>2445</v>
      </c>
      <c r="C677" s="112">
        <v>4</v>
      </c>
      <c r="D677" s="113" t="s">
        <v>2446</v>
      </c>
      <c r="E677" s="115">
        <v>37555</v>
      </c>
      <c r="F677" s="112" t="s">
        <v>2447</v>
      </c>
      <c r="G677" s="115">
        <v>20620</v>
      </c>
      <c r="H677" s="115">
        <v>36942</v>
      </c>
      <c r="I677" s="112"/>
      <c r="J677" s="183" t="s">
        <v>20</v>
      </c>
      <c r="K677" s="112" t="s">
        <v>2448</v>
      </c>
    </row>
    <row r="678" spans="1:11" s="178" customFormat="1" ht="39.950000000000003" hidden="1" customHeight="1">
      <c r="A678" s="38">
        <f t="shared" si="10"/>
        <v>668</v>
      </c>
      <c r="B678" s="34" t="s">
        <v>2449</v>
      </c>
      <c r="C678" s="35">
        <v>3</v>
      </c>
      <c r="D678" s="35" t="s">
        <v>2450</v>
      </c>
      <c r="E678" s="37">
        <v>37140</v>
      </c>
      <c r="F678" s="37" t="s">
        <v>114</v>
      </c>
      <c r="G678" s="37">
        <v>20493</v>
      </c>
      <c r="H678" s="37">
        <v>36943</v>
      </c>
      <c r="I678" s="35">
        <v>38</v>
      </c>
      <c r="J678" s="48" t="s">
        <v>20</v>
      </c>
      <c r="K678" s="44" t="s">
        <v>40</v>
      </c>
    </row>
    <row r="679" spans="1:11" s="178" customFormat="1" ht="39.950000000000003" hidden="1" customHeight="1">
      <c r="A679" s="38">
        <f t="shared" si="10"/>
        <v>669</v>
      </c>
      <c r="B679" s="34" t="s">
        <v>2451</v>
      </c>
      <c r="C679" s="35">
        <v>3</v>
      </c>
      <c r="D679" s="35" t="s">
        <v>2452</v>
      </c>
      <c r="E679" s="37">
        <v>37342</v>
      </c>
      <c r="F679" s="37" t="s">
        <v>114</v>
      </c>
      <c r="G679" s="37">
        <v>18797</v>
      </c>
      <c r="H679" s="37">
        <v>36943</v>
      </c>
      <c r="I679" s="35">
        <v>38</v>
      </c>
      <c r="J679" s="48" t="s">
        <v>20</v>
      </c>
      <c r="K679" s="44" t="s">
        <v>81</v>
      </c>
    </row>
    <row r="680" spans="1:11" s="178" customFormat="1" ht="39.950000000000003" hidden="1" customHeight="1">
      <c r="A680" s="38">
        <f t="shared" si="10"/>
        <v>670</v>
      </c>
      <c r="B680" s="34" t="s">
        <v>2453</v>
      </c>
      <c r="C680" s="35">
        <v>3</v>
      </c>
      <c r="D680" s="35" t="s">
        <v>2454</v>
      </c>
      <c r="E680" s="37">
        <v>37817</v>
      </c>
      <c r="F680" s="37" t="s">
        <v>114</v>
      </c>
      <c r="G680" s="37">
        <v>18348</v>
      </c>
      <c r="H680" s="37">
        <v>36943</v>
      </c>
      <c r="I680" s="35">
        <v>39</v>
      </c>
      <c r="J680" s="48" t="s">
        <v>20</v>
      </c>
      <c r="K680" s="35" t="s">
        <v>21</v>
      </c>
    </row>
    <row r="681" spans="1:11" s="178" customFormat="1" ht="39.950000000000003" hidden="1" customHeight="1">
      <c r="A681" s="38">
        <f t="shared" si="10"/>
        <v>671</v>
      </c>
      <c r="B681" s="43" t="s">
        <v>2455</v>
      </c>
      <c r="C681" s="35">
        <v>1</v>
      </c>
      <c r="D681" s="36" t="s">
        <v>2456</v>
      </c>
      <c r="E681" s="37">
        <v>37294</v>
      </c>
      <c r="F681" s="37" t="s">
        <v>114</v>
      </c>
      <c r="G681" s="37">
        <v>11741</v>
      </c>
      <c r="H681" s="37">
        <v>36943</v>
      </c>
      <c r="I681" s="35">
        <v>143</v>
      </c>
      <c r="J681" s="48" t="s">
        <v>20</v>
      </c>
      <c r="K681" s="35" t="s">
        <v>21</v>
      </c>
    </row>
    <row r="682" spans="1:11" s="178" customFormat="1" ht="39.950000000000003" hidden="1" customHeight="1">
      <c r="A682" s="38">
        <f t="shared" si="10"/>
        <v>672</v>
      </c>
      <c r="B682" s="34" t="s">
        <v>2457</v>
      </c>
      <c r="C682" s="35">
        <v>1</v>
      </c>
      <c r="D682" s="35" t="s">
        <v>2458</v>
      </c>
      <c r="E682" s="37">
        <v>37469</v>
      </c>
      <c r="F682" s="35" t="s">
        <v>477</v>
      </c>
      <c r="G682" s="37">
        <v>18372</v>
      </c>
      <c r="H682" s="37">
        <v>36943</v>
      </c>
      <c r="I682" s="35">
        <v>1916</v>
      </c>
      <c r="J682" s="35" t="s">
        <v>54</v>
      </c>
      <c r="K682" s="35" t="s">
        <v>96</v>
      </c>
    </row>
    <row r="683" spans="1:11" s="178" customFormat="1" ht="45.75" hidden="1" customHeight="1">
      <c r="A683" s="38">
        <f t="shared" si="10"/>
        <v>673</v>
      </c>
      <c r="B683" s="34" t="s">
        <v>2459</v>
      </c>
      <c r="C683" s="35">
        <v>2</v>
      </c>
      <c r="D683" s="35" t="s">
        <v>2460</v>
      </c>
      <c r="E683" s="37">
        <v>37559</v>
      </c>
      <c r="F683" s="35" t="s">
        <v>542</v>
      </c>
      <c r="G683" s="35"/>
      <c r="H683" s="37">
        <v>36944</v>
      </c>
      <c r="I683" s="35"/>
      <c r="J683" s="35" t="s">
        <v>20</v>
      </c>
      <c r="K683" s="44" t="s">
        <v>2461</v>
      </c>
    </row>
    <row r="684" spans="1:11" s="178" customFormat="1" ht="39.950000000000003" hidden="1" customHeight="1">
      <c r="A684" s="38">
        <f t="shared" si="10"/>
        <v>674</v>
      </c>
      <c r="B684" s="34" t="s">
        <v>2462</v>
      </c>
      <c r="C684" s="35">
        <v>2</v>
      </c>
      <c r="D684" s="36" t="s">
        <v>2463</v>
      </c>
      <c r="E684" s="37">
        <v>37691</v>
      </c>
      <c r="F684" s="35" t="s">
        <v>401</v>
      </c>
      <c r="G684" s="37">
        <v>18753</v>
      </c>
      <c r="H684" s="37">
        <v>36944</v>
      </c>
      <c r="I684" s="35">
        <v>6</v>
      </c>
      <c r="J684" s="48" t="s">
        <v>207</v>
      </c>
      <c r="K684" s="35" t="s">
        <v>40</v>
      </c>
    </row>
    <row r="685" spans="1:11" s="178" customFormat="1" ht="39.950000000000003" hidden="1" customHeight="1">
      <c r="A685" s="38">
        <f t="shared" si="10"/>
        <v>675</v>
      </c>
      <c r="B685" s="66" t="s">
        <v>2464</v>
      </c>
      <c r="C685" s="33">
        <v>4</v>
      </c>
      <c r="D685" s="33" t="s">
        <v>2465</v>
      </c>
      <c r="E685" s="37">
        <v>37044</v>
      </c>
      <c r="F685" s="33" t="s">
        <v>1486</v>
      </c>
      <c r="G685" s="57">
        <v>20368</v>
      </c>
      <c r="H685" s="94">
        <v>36944</v>
      </c>
      <c r="I685" s="192"/>
      <c r="J685" s="61" t="s">
        <v>398</v>
      </c>
      <c r="K685" s="35" t="s">
        <v>40</v>
      </c>
    </row>
    <row r="686" spans="1:11" s="178" customFormat="1" ht="39.950000000000003" hidden="1" customHeight="1">
      <c r="A686" s="38">
        <f t="shared" si="10"/>
        <v>676</v>
      </c>
      <c r="B686" s="34" t="s">
        <v>2466</v>
      </c>
      <c r="C686" s="35">
        <v>6</v>
      </c>
      <c r="D686" s="36" t="s">
        <v>2467</v>
      </c>
      <c r="E686" s="37">
        <v>37712</v>
      </c>
      <c r="F686" s="35" t="s">
        <v>34</v>
      </c>
      <c r="G686" s="37">
        <v>20882</v>
      </c>
      <c r="H686" s="37">
        <v>36950</v>
      </c>
      <c r="I686" s="35">
        <v>7</v>
      </c>
      <c r="J686" s="48" t="s">
        <v>35</v>
      </c>
      <c r="K686" s="35" t="s">
        <v>315</v>
      </c>
    </row>
    <row r="687" spans="1:11" s="178" customFormat="1" ht="39.950000000000003" hidden="1" customHeight="1">
      <c r="A687" s="38">
        <f t="shared" si="10"/>
        <v>677</v>
      </c>
      <c r="B687" s="34" t="s">
        <v>2468</v>
      </c>
      <c r="C687" s="35">
        <v>5</v>
      </c>
      <c r="D687" s="35" t="s">
        <v>2469</v>
      </c>
      <c r="E687" s="37">
        <v>37219</v>
      </c>
      <c r="F687" s="37" t="s">
        <v>114</v>
      </c>
      <c r="G687" s="37">
        <v>18504</v>
      </c>
      <c r="H687" s="37">
        <v>36952</v>
      </c>
      <c r="I687" s="35">
        <v>105</v>
      </c>
      <c r="J687" s="48" t="s">
        <v>20</v>
      </c>
      <c r="K687" s="35" t="s">
        <v>40</v>
      </c>
    </row>
    <row r="688" spans="1:11" s="178" customFormat="1" ht="39.950000000000003" hidden="1" customHeight="1">
      <c r="A688" s="38">
        <f t="shared" si="10"/>
        <v>678</v>
      </c>
      <c r="B688" s="43" t="s">
        <v>2470</v>
      </c>
      <c r="C688" s="102">
        <v>4</v>
      </c>
      <c r="D688" s="36" t="s">
        <v>2471</v>
      </c>
      <c r="E688" s="37">
        <v>37539</v>
      </c>
      <c r="F688" s="35" t="s">
        <v>2019</v>
      </c>
      <c r="G688" s="37">
        <v>20811</v>
      </c>
      <c r="H688" s="37">
        <v>36955</v>
      </c>
      <c r="I688" s="44" t="s">
        <v>2472</v>
      </c>
      <c r="J688" s="48" t="s">
        <v>207</v>
      </c>
      <c r="K688" s="35" t="s">
        <v>40</v>
      </c>
    </row>
    <row r="689" spans="1:11" s="178" customFormat="1" ht="39.950000000000003" hidden="1" customHeight="1">
      <c r="A689" s="38">
        <f t="shared" si="10"/>
        <v>679</v>
      </c>
      <c r="B689" s="34" t="s">
        <v>2473</v>
      </c>
      <c r="C689" s="35">
        <v>3</v>
      </c>
      <c r="D689" s="35" t="s">
        <v>2474</v>
      </c>
      <c r="E689" s="37">
        <v>37356</v>
      </c>
      <c r="F689" s="37" t="s">
        <v>114</v>
      </c>
      <c r="G689" s="37">
        <v>22077</v>
      </c>
      <c r="H689" s="37">
        <v>36955</v>
      </c>
      <c r="I689" s="35">
        <v>47</v>
      </c>
      <c r="J689" s="48" t="s">
        <v>20</v>
      </c>
      <c r="K689" s="35" t="s">
        <v>40</v>
      </c>
    </row>
    <row r="690" spans="1:11" s="179" customFormat="1" ht="39.950000000000003" hidden="1" customHeight="1">
      <c r="A690" s="38">
        <f t="shared" si="10"/>
        <v>680</v>
      </c>
      <c r="B690" s="34" t="s">
        <v>2475</v>
      </c>
      <c r="C690" s="35">
        <v>2</v>
      </c>
      <c r="D690" s="36" t="s">
        <v>2476</v>
      </c>
      <c r="E690" s="37">
        <v>37420</v>
      </c>
      <c r="F690" s="35" t="s">
        <v>401</v>
      </c>
      <c r="G690" s="37">
        <v>18926</v>
      </c>
      <c r="H690" s="37">
        <v>36955</v>
      </c>
      <c r="I690" s="35">
        <v>8</v>
      </c>
      <c r="J690" s="48" t="s">
        <v>207</v>
      </c>
      <c r="K690" s="44" t="s">
        <v>40</v>
      </c>
    </row>
    <row r="691" spans="1:11" s="178" customFormat="1" ht="39.950000000000003" hidden="1" customHeight="1">
      <c r="A691" s="38">
        <f t="shared" si="10"/>
        <v>681</v>
      </c>
      <c r="B691" s="43" t="s">
        <v>2477</v>
      </c>
      <c r="C691" s="197">
        <v>4</v>
      </c>
      <c r="D691" s="36" t="s">
        <v>2478</v>
      </c>
      <c r="E691" s="37">
        <v>37656</v>
      </c>
      <c r="F691" s="37" t="s">
        <v>114</v>
      </c>
      <c r="G691" s="37">
        <v>21464</v>
      </c>
      <c r="H691" s="37">
        <v>36956</v>
      </c>
      <c r="I691" s="35">
        <v>106</v>
      </c>
      <c r="J691" s="48" t="s">
        <v>20</v>
      </c>
      <c r="K691" s="35" t="s">
        <v>40</v>
      </c>
    </row>
    <row r="692" spans="1:11" s="178" customFormat="1" ht="39.950000000000003" hidden="1" customHeight="1">
      <c r="A692" s="38">
        <f t="shared" si="10"/>
        <v>682</v>
      </c>
      <c r="B692" s="34" t="s">
        <v>2479</v>
      </c>
      <c r="C692" s="35">
        <v>7</v>
      </c>
      <c r="D692" s="35" t="s">
        <v>2480</v>
      </c>
      <c r="E692" s="37">
        <v>37370</v>
      </c>
      <c r="F692" s="37" t="s">
        <v>114</v>
      </c>
      <c r="G692" s="37">
        <v>20843</v>
      </c>
      <c r="H692" s="37">
        <v>36965</v>
      </c>
      <c r="I692" s="35">
        <v>53</v>
      </c>
      <c r="J692" s="48" t="s">
        <v>20</v>
      </c>
      <c r="K692" s="35" t="s">
        <v>40</v>
      </c>
    </row>
    <row r="693" spans="1:11" s="178" customFormat="1" ht="39.950000000000003" hidden="1" customHeight="1">
      <c r="A693" s="38">
        <f t="shared" si="10"/>
        <v>683</v>
      </c>
      <c r="B693" s="34" t="s">
        <v>2481</v>
      </c>
      <c r="C693" s="35">
        <v>1</v>
      </c>
      <c r="D693" s="36" t="s">
        <v>2482</v>
      </c>
      <c r="E693" s="37">
        <v>37547</v>
      </c>
      <c r="F693" s="37" t="s">
        <v>114</v>
      </c>
      <c r="G693" s="37">
        <v>15091</v>
      </c>
      <c r="H693" s="37">
        <v>36966</v>
      </c>
      <c r="I693" s="35">
        <v>145</v>
      </c>
      <c r="J693" s="48" t="s">
        <v>20</v>
      </c>
      <c r="K693" s="35" t="s">
        <v>40</v>
      </c>
    </row>
    <row r="694" spans="1:11" s="178" customFormat="1" ht="39.950000000000003" hidden="1" customHeight="1">
      <c r="A694" s="38">
        <f t="shared" si="10"/>
        <v>684</v>
      </c>
      <c r="B694" s="131" t="s">
        <v>2483</v>
      </c>
      <c r="C694" s="49">
        <v>3</v>
      </c>
      <c r="D694" s="50" t="s">
        <v>2484</v>
      </c>
      <c r="E694" s="51">
        <v>37944</v>
      </c>
      <c r="F694" s="35" t="s">
        <v>626</v>
      </c>
      <c r="G694" s="51">
        <v>19873</v>
      </c>
      <c r="H694" s="51">
        <v>36969</v>
      </c>
      <c r="I694" s="49">
        <v>109</v>
      </c>
      <c r="J694" s="48" t="s">
        <v>20</v>
      </c>
      <c r="K694" s="44" t="s">
        <v>21</v>
      </c>
    </row>
    <row r="695" spans="1:11" s="178" customFormat="1" ht="39.950000000000003" hidden="1" customHeight="1">
      <c r="A695" s="38">
        <f t="shared" si="10"/>
        <v>685</v>
      </c>
      <c r="B695" s="34" t="s">
        <v>2485</v>
      </c>
      <c r="C695" s="102">
        <v>2</v>
      </c>
      <c r="D695" s="36" t="s">
        <v>2486</v>
      </c>
      <c r="E695" s="37">
        <v>37272</v>
      </c>
      <c r="F695" s="35" t="s">
        <v>1244</v>
      </c>
      <c r="G695" s="37">
        <v>19407</v>
      </c>
      <c r="H695" s="37">
        <v>36970</v>
      </c>
      <c r="I695" s="35">
        <v>348</v>
      </c>
      <c r="J695" s="48" t="s">
        <v>20</v>
      </c>
      <c r="K695" s="35" t="s">
        <v>40</v>
      </c>
    </row>
    <row r="696" spans="1:11" s="178" customFormat="1" ht="39.950000000000003" hidden="1" customHeight="1">
      <c r="A696" s="38">
        <f t="shared" si="10"/>
        <v>686</v>
      </c>
      <c r="B696" s="34" t="s">
        <v>2487</v>
      </c>
      <c r="C696" s="35">
        <v>5</v>
      </c>
      <c r="D696" s="36" t="s">
        <v>2488</v>
      </c>
      <c r="E696" s="37">
        <v>37552</v>
      </c>
      <c r="F696" s="35" t="s">
        <v>542</v>
      </c>
      <c r="G696" s="37">
        <v>18930</v>
      </c>
      <c r="H696" s="37">
        <v>36970</v>
      </c>
      <c r="I696" s="35">
        <v>351</v>
      </c>
      <c r="J696" s="48" t="s">
        <v>20</v>
      </c>
      <c r="K696" s="35" t="s">
        <v>133</v>
      </c>
    </row>
    <row r="697" spans="1:11" s="178" customFormat="1" ht="39.950000000000003" hidden="1" customHeight="1">
      <c r="A697" s="38">
        <f t="shared" si="10"/>
        <v>687</v>
      </c>
      <c r="B697" s="34" t="s">
        <v>2489</v>
      </c>
      <c r="C697" s="35">
        <v>2</v>
      </c>
      <c r="D697" s="35" t="s">
        <v>2490</v>
      </c>
      <c r="E697" s="37">
        <v>37164</v>
      </c>
      <c r="F697" s="35" t="s">
        <v>2491</v>
      </c>
      <c r="G697" s="37">
        <v>18930</v>
      </c>
      <c r="H697" s="37">
        <v>36970</v>
      </c>
      <c r="I697" s="35"/>
      <c r="J697" s="48" t="s">
        <v>20</v>
      </c>
      <c r="K697" s="35" t="s">
        <v>40</v>
      </c>
    </row>
    <row r="698" spans="1:11" s="178" customFormat="1" ht="39.950000000000003" hidden="1" customHeight="1">
      <c r="A698" s="38">
        <f t="shared" si="10"/>
        <v>688</v>
      </c>
      <c r="B698" s="34" t="s">
        <v>2492</v>
      </c>
      <c r="C698" s="35">
        <v>2</v>
      </c>
      <c r="D698" s="35" t="s">
        <v>2493</v>
      </c>
      <c r="E698" s="37">
        <v>37137</v>
      </c>
      <c r="F698" s="35" t="s">
        <v>542</v>
      </c>
      <c r="G698" s="37">
        <v>17248</v>
      </c>
      <c r="H698" s="37">
        <v>36970</v>
      </c>
      <c r="I698" s="35"/>
      <c r="J698" s="48" t="s">
        <v>20</v>
      </c>
      <c r="K698" s="35" t="s">
        <v>40</v>
      </c>
    </row>
    <row r="699" spans="1:11" s="178" customFormat="1" ht="39.950000000000003" hidden="1" customHeight="1">
      <c r="A699" s="38">
        <f t="shared" si="10"/>
        <v>689</v>
      </c>
      <c r="B699" s="43" t="s">
        <v>2494</v>
      </c>
      <c r="C699" s="35">
        <v>1</v>
      </c>
      <c r="D699" s="35" t="s">
        <v>2495</v>
      </c>
      <c r="E699" s="37">
        <v>37244</v>
      </c>
      <c r="F699" s="35" t="s">
        <v>401</v>
      </c>
      <c r="G699" s="37">
        <v>17976</v>
      </c>
      <c r="H699" s="37">
        <v>36972</v>
      </c>
      <c r="I699" s="35">
        <v>9</v>
      </c>
      <c r="J699" s="48" t="s">
        <v>207</v>
      </c>
      <c r="K699" s="35" t="s">
        <v>40</v>
      </c>
    </row>
    <row r="700" spans="1:11" s="179" customFormat="1" ht="39.950000000000003" hidden="1" customHeight="1">
      <c r="A700" s="38">
        <f t="shared" si="10"/>
        <v>690</v>
      </c>
      <c r="B700" s="34" t="s">
        <v>2496</v>
      </c>
      <c r="C700" s="35">
        <v>1</v>
      </c>
      <c r="D700" s="36" t="s">
        <v>2497</v>
      </c>
      <c r="E700" s="37">
        <v>36479</v>
      </c>
      <c r="F700" s="35" t="s">
        <v>401</v>
      </c>
      <c r="G700" s="37">
        <v>17265</v>
      </c>
      <c r="H700" s="37">
        <v>36972</v>
      </c>
      <c r="I700" s="35">
        <v>9</v>
      </c>
      <c r="J700" s="48" t="s">
        <v>207</v>
      </c>
      <c r="K700" s="35" t="s">
        <v>210</v>
      </c>
    </row>
    <row r="701" spans="1:11" s="178" customFormat="1" ht="39.950000000000003" hidden="1" customHeight="1">
      <c r="A701" s="38">
        <f t="shared" si="10"/>
        <v>691</v>
      </c>
      <c r="B701" s="34" t="s">
        <v>2498</v>
      </c>
      <c r="C701" s="35">
        <v>2</v>
      </c>
      <c r="D701" s="36" t="s">
        <v>2499</v>
      </c>
      <c r="E701" s="37">
        <v>37420</v>
      </c>
      <c r="F701" s="37" t="s">
        <v>114</v>
      </c>
      <c r="G701" s="37">
        <v>13585</v>
      </c>
      <c r="H701" s="37">
        <v>36972</v>
      </c>
      <c r="I701" s="35">
        <v>146</v>
      </c>
      <c r="J701" s="48" t="s">
        <v>20</v>
      </c>
      <c r="K701" s="35" t="s">
        <v>133</v>
      </c>
    </row>
    <row r="702" spans="1:11" s="178" customFormat="1" ht="39.950000000000003" hidden="1" customHeight="1">
      <c r="A702" s="38">
        <f t="shared" si="10"/>
        <v>692</v>
      </c>
      <c r="B702" s="34" t="s">
        <v>2500</v>
      </c>
      <c r="C702" s="35">
        <v>1</v>
      </c>
      <c r="D702" s="35" t="s">
        <v>2501</v>
      </c>
      <c r="E702" s="37">
        <v>37405</v>
      </c>
      <c r="F702" s="35" t="s">
        <v>542</v>
      </c>
      <c r="G702" s="37">
        <v>18237</v>
      </c>
      <c r="H702" s="37">
        <v>36976</v>
      </c>
      <c r="I702" s="35">
        <v>39</v>
      </c>
      <c r="J702" s="48" t="s">
        <v>20</v>
      </c>
      <c r="K702" s="35" t="s">
        <v>40</v>
      </c>
    </row>
    <row r="703" spans="1:11" s="178" customFormat="1" ht="39.950000000000003" hidden="1" customHeight="1">
      <c r="A703" s="38">
        <f t="shared" si="10"/>
        <v>693</v>
      </c>
      <c r="B703" s="34" t="s">
        <v>2502</v>
      </c>
      <c r="C703" s="35">
        <v>2</v>
      </c>
      <c r="D703" s="35" t="s">
        <v>2503</v>
      </c>
      <c r="E703" s="37">
        <v>37413</v>
      </c>
      <c r="F703" s="35" t="s">
        <v>542</v>
      </c>
      <c r="G703" s="37">
        <v>17434</v>
      </c>
      <c r="H703" s="37">
        <v>36977</v>
      </c>
      <c r="I703" s="35"/>
      <c r="J703" s="48" t="s">
        <v>20</v>
      </c>
      <c r="K703" s="35" t="s">
        <v>40</v>
      </c>
    </row>
    <row r="704" spans="1:11" s="178" customFormat="1" ht="39.950000000000003" hidden="1" customHeight="1">
      <c r="A704" s="38">
        <f t="shared" si="10"/>
        <v>694</v>
      </c>
      <c r="B704" s="34" t="s">
        <v>2504</v>
      </c>
      <c r="C704" s="102">
        <v>4</v>
      </c>
      <c r="D704" s="35" t="s">
        <v>2505</v>
      </c>
      <c r="E704" s="37">
        <v>37245</v>
      </c>
      <c r="F704" s="35" t="s">
        <v>1244</v>
      </c>
      <c r="G704" s="37">
        <v>22385</v>
      </c>
      <c r="H704" s="37">
        <v>36977</v>
      </c>
      <c r="I704" s="35">
        <v>24</v>
      </c>
      <c r="J704" s="48" t="s">
        <v>20</v>
      </c>
      <c r="K704" s="35" t="s">
        <v>40</v>
      </c>
    </row>
    <row r="705" spans="1:11" s="178" customFormat="1" ht="39.950000000000003" hidden="1" customHeight="1">
      <c r="A705" s="38">
        <f t="shared" si="10"/>
        <v>695</v>
      </c>
      <c r="B705" s="34" t="s">
        <v>2506</v>
      </c>
      <c r="C705" s="35">
        <v>5</v>
      </c>
      <c r="D705" s="35" t="s">
        <v>2507</v>
      </c>
      <c r="E705" s="37">
        <v>37824</v>
      </c>
      <c r="F705" s="37" t="s">
        <v>114</v>
      </c>
      <c r="G705" s="37">
        <v>20482</v>
      </c>
      <c r="H705" s="37">
        <v>36979</v>
      </c>
      <c r="I705" s="35">
        <v>111</v>
      </c>
      <c r="J705" s="48" t="s">
        <v>20</v>
      </c>
      <c r="K705" s="35" t="s">
        <v>2325</v>
      </c>
    </row>
    <row r="706" spans="1:11" s="178" customFormat="1" ht="39.950000000000003" hidden="1" customHeight="1">
      <c r="A706" s="38">
        <f t="shared" si="10"/>
        <v>696</v>
      </c>
      <c r="B706" s="131" t="s">
        <v>2508</v>
      </c>
      <c r="C706" s="49">
        <v>3</v>
      </c>
      <c r="D706" s="49" t="s">
        <v>2509</v>
      </c>
      <c r="E706" s="51">
        <v>37758</v>
      </c>
      <c r="F706" s="35" t="s">
        <v>43</v>
      </c>
      <c r="G706" s="51">
        <v>21444</v>
      </c>
      <c r="H706" s="51">
        <v>36983</v>
      </c>
      <c r="I706" s="49">
        <v>26</v>
      </c>
      <c r="J706" s="48" t="s">
        <v>20</v>
      </c>
      <c r="K706" s="35" t="s">
        <v>2510</v>
      </c>
    </row>
    <row r="707" spans="1:11" s="178" customFormat="1" ht="39.950000000000003" hidden="1" customHeight="1">
      <c r="A707" s="38">
        <f t="shared" si="10"/>
        <v>697</v>
      </c>
      <c r="B707" s="34" t="s">
        <v>2511</v>
      </c>
      <c r="C707" s="35">
        <v>1</v>
      </c>
      <c r="D707" s="36" t="s">
        <v>2512</v>
      </c>
      <c r="E707" s="37">
        <v>37610</v>
      </c>
      <c r="F707" s="37" t="s">
        <v>114</v>
      </c>
      <c r="G707" s="37">
        <v>18368</v>
      </c>
      <c r="H707" s="37">
        <v>36984</v>
      </c>
      <c r="I707" s="35">
        <v>46</v>
      </c>
      <c r="J707" s="48" t="s">
        <v>20</v>
      </c>
      <c r="K707" s="35" t="s">
        <v>40</v>
      </c>
    </row>
    <row r="708" spans="1:11" s="178" customFormat="1" ht="39.950000000000003" hidden="1" customHeight="1">
      <c r="A708" s="38">
        <f t="shared" si="10"/>
        <v>698</v>
      </c>
      <c r="B708" s="34" t="s">
        <v>2513</v>
      </c>
      <c r="C708" s="35">
        <v>2</v>
      </c>
      <c r="D708" s="36" t="s">
        <v>2514</v>
      </c>
      <c r="E708" s="37">
        <v>37578</v>
      </c>
      <c r="F708" s="37" t="s">
        <v>114</v>
      </c>
      <c r="G708" s="37">
        <v>17502</v>
      </c>
      <c r="H708" s="37">
        <v>36985</v>
      </c>
      <c r="I708" s="35">
        <v>150</v>
      </c>
      <c r="J708" s="48" t="s">
        <v>20</v>
      </c>
      <c r="K708" s="35" t="s">
        <v>40</v>
      </c>
    </row>
    <row r="709" spans="1:11" s="178" customFormat="1" ht="39.950000000000003" hidden="1" customHeight="1">
      <c r="A709" s="38">
        <f t="shared" si="10"/>
        <v>699</v>
      </c>
      <c r="B709" s="34" t="s">
        <v>2515</v>
      </c>
      <c r="C709" s="35">
        <v>2</v>
      </c>
      <c r="D709" s="36" t="s">
        <v>2516</v>
      </c>
      <c r="E709" s="37">
        <v>37586</v>
      </c>
      <c r="F709" s="37" t="s">
        <v>114</v>
      </c>
      <c r="G709" s="37">
        <v>11302</v>
      </c>
      <c r="H709" s="37">
        <v>36985</v>
      </c>
      <c r="I709" s="35">
        <v>149</v>
      </c>
      <c r="J709" s="48" t="s">
        <v>20</v>
      </c>
      <c r="K709" s="35" t="s">
        <v>21</v>
      </c>
    </row>
    <row r="710" spans="1:11" s="178" customFormat="1" ht="39.950000000000003" hidden="1" customHeight="1">
      <c r="A710" s="38">
        <f t="shared" si="10"/>
        <v>700</v>
      </c>
      <c r="B710" s="34" t="s">
        <v>2517</v>
      </c>
      <c r="C710" s="35">
        <v>3</v>
      </c>
      <c r="D710" s="35" t="s">
        <v>2518</v>
      </c>
      <c r="E710" s="37">
        <v>37608</v>
      </c>
      <c r="F710" s="37" t="s">
        <v>114</v>
      </c>
      <c r="G710" s="37">
        <v>19793</v>
      </c>
      <c r="H710" s="37">
        <v>36986</v>
      </c>
      <c r="I710" s="35">
        <v>81</v>
      </c>
      <c r="J710" s="48" t="s">
        <v>20</v>
      </c>
      <c r="K710" s="44" t="s">
        <v>133</v>
      </c>
    </row>
    <row r="711" spans="1:11" s="178" customFormat="1" ht="39.950000000000003" hidden="1" customHeight="1">
      <c r="A711" s="38">
        <f t="shared" si="10"/>
        <v>701</v>
      </c>
      <c r="B711" s="43" t="s">
        <v>2519</v>
      </c>
      <c r="C711" s="35">
        <v>2</v>
      </c>
      <c r="D711" s="35" t="s">
        <v>2520</v>
      </c>
      <c r="E711" s="37">
        <v>37281</v>
      </c>
      <c r="F711" s="35" t="s">
        <v>401</v>
      </c>
      <c r="G711" s="37">
        <v>18745</v>
      </c>
      <c r="H711" s="37">
        <v>36991</v>
      </c>
      <c r="I711" s="35">
        <v>12</v>
      </c>
      <c r="J711" s="35" t="s">
        <v>207</v>
      </c>
      <c r="K711" s="44" t="s">
        <v>40</v>
      </c>
    </row>
    <row r="712" spans="1:11" s="178" customFormat="1" ht="39.950000000000003" hidden="1" customHeight="1">
      <c r="A712" s="38">
        <f t="shared" si="10"/>
        <v>702</v>
      </c>
      <c r="B712" s="34" t="s">
        <v>2521</v>
      </c>
      <c r="C712" s="35">
        <v>4</v>
      </c>
      <c r="D712" s="35" t="s">
        <v>2522</v>
      </c>
      <c r="E712" s="37">
        <v>36929</v>
      </c>
      <c r="F712" s="35" t="s">
        <v>986</v>
      </c>
      <c r="G712" s="37">
        <v>21136</v>
      </c>
      <c r="H712" s="37">
        <v>36991</v>
      </c>
      <c r="I712" s="35">
        <v>1939</v>
      </c>
      <c r="J712" s="48" t="s">
        <v>2440</v>
      </c>
      <c r="K712" s="35" t="s">
        <v>2523</v>
      </c>
    </row>
    <row r="713" spans="1:11" s="178" customFormat="1" ht="39.950000000000003" hidden="1" customHeight="1">
      <c r="A713" s="38">
        <f t="shared" si="10"/>
        <v>703</v>
      </c>
      <c r="B713" s="43" t="s">
        <v>2524</v>
      </c>
      <c r="C713" s="35">
        <v>2</v>
      </c>
      <c r="D713" s="35" t="s">
        <v>2525</v>
      </c>
      <c r="E713" s="37">
        <v>37509</v>
      </c>
      <c r="F713" s="35" t="s">
        <v>2526</v>
      </c>
      <c r="G713" s="37">
        <v>16845</v>
      </c>
      <c r="H713" s="37">
        <v>36993</v>
      </c>
      <c r="I713" s="35">
        <v>99</v>
      </c>
      <c r="J713" s="48" t="s">
        <v>20</v>
      </c>
      <c r="K713" s="35" t="s">
        <v>151</v>
      </c>
    </row>
    <row r="714" spans="1:11" s="178" customFormat="1" ht="39.950000000000003" hidden="1" customHeight="1">
      <c r="A714" s="38">
        <f t="shared" si="10"/>
        <v>704</v>
      </c>
      <c r="B714" s="66" t="s">
        <v>2527</v>
      </c>
      <c r="C714" s="33">
        <v>1</v>
      </c>
      <c r="D714" s="33" t="s">
        <v>2528</v>
      </c>
      <c r="E714" s="37">
        <v>37509</v>
      </c>
      <c r="F714" s="57" t="s">
        <v>1486</v>
      </c>
      <c r="G714" s="57">
        <v>13143</v>
      </c>
      <c r="H714" s="94">
        <v>36994</v>
      </c>
      <c r="I714" s="192"/>
      <c r="J714" s="61" t="s">
        <v>398</v>
      </c>
      <c r="K714" s="44" t="s">
        <v>40</v>
      </c>
    </row>
    <row r="715" spans="1:11" s="178" customFormat="1" ht="39.950000000000003" hidden="1" customHeight="1">
      <c r="A715" s="38">
        <f t="shared" si="10"/>
        <v>705</v>
      </c>
      <c r="B715" s="34" t="s">
        <v>2529</v>
      </c>
      <c r="C715" s="35">
        <v>1</v>
      </c>
      <c r="D715" s="35" t="s">
        <v>2530</v>
      </c>
      <c r="E715" s="37">
        <v>35970</v>
      </c>
      <c r="F715" s="35" t="s">
        <v>1306</v>
      </c>
      <c r="G715" s="37">
        <v>19214</v>
      </c>
      <c r="H715" s="37">
        <v>36997</v>
      </c>
      <c r="I715" s="35"/>
      <c r="J715" s="48" t="s">
        <v>20</v>
      </c>
      <c r="K715" s="35" t="s">
        <v>21</v>
      </c>
    </row>
    <row r="716" spans="1:11" s="178" customFormat="1" ht="39.950000000000003" hidden="1" customHeight="1">
      <c r="A716" s="38">
        <f t="shared" si="10"/>
        <v>706</v>
      </c>
      <c r="B716" s="34" t="s">
        <v>2531</v>
      </c>
      <c r="C716" s="102">
        <v>6</v>
      </c>
      <c r="D716" s="35" t="s">
        <v>2532</v>
      </c>
      <c r="E716" s="37">
        <v>37403</v>
      </c>
      <c r="F716" s="35" t="s">
        <v>1244</v>
      </c>
      <c r="G716" s="37">
        <v>19519</v>
      </c>
      <c r="H716" s="37">
        <v>36998</v>
      </c>
      <c r="I716" s="35">
        <v>40</v>
      </c>
      <c r="J716" s="48" t="s">
        <v>20</v>
      </c>
      <c r="K716" s="35" t="s">
        <v>21</v>
      </c>
    </row>
    <row r="717" spans="1:11" s="178" customFormat="1" ht="39.950000000000003" hidden="1" customHeight="1">
      <c r="A717" s="38">
        <f t="shared" ref="A717:A780" si="11">A716+1</f>
        <v>707</v>
      </c>
      <c r="B717" s="34" t="s">
        <v>2533</v>
      </c>
      <c r="C717" s="35">
        <v>2</v>
      </c>
      <c r="D717" s="36" t="s">
        <v>2534</v>
      </c>
      <c r="E717" s="37">
        <v>37153</v>
      </c>
      <c r="F717" s="35" t="s">
        <v>2535</v>
      </c>
      <c r="G717" s="37">
        <v>20584</v>
      </c>
      <c r="H717" s="37">
        <v>36998</v>
      </c>
      <c r="I717" s="35">
        <v>355</v>
      </c>
      <c r="J717" s="48" t="s">
        <v>20</v>
      </c>
      <c r="K717" s="44" t="s">
        <v>21</v>
      </c>
    </row>
    <row r="718" spans="1:11" s="178" customFormat="1" ht="39.950000000000003" hidden="1" customHeight="1">
      <c r="A718" s="38">
        <f t="shared" si="11"/>
        <v>708</v>
      </c>
      <c r="B718" s="34" t="s">
        <v>2536</v>
      </c>
      <c r="C718" s="35">
        <v>2</v>
      </c>
      <c r="D718" s="35" t="s">
        <v>2537</v>
      </c>
      <c r="E718" s="37">
        <v>37307</v>
      </c>
      <c r="F718" s="35" t="s">
        <v>542</v>
      </c>
      <c r="G718" s="37">
        <v>16719</v>
      </c>
      <c r="H718" s="37">
        <v>36999</v>
      </c>
      <c r="I718" s="35"/>
      <c r="J718" s="48" t="s">
        <v>20</v>
      </c>
      <c r="K718" s="44" t="s">
        <v>21</v>
      </c>
    </row>
    <row r="719" spans="1:11" s="178" customFormat="1" ht="39.950000000000003" hidden="1" customHeight="1">
      <c r="A719" s="38">
        <f t="shared" si="11"/>
        <v>709</v>
      </c>
      <c r="B719" s="34" t="s">
        <v>2538</v>
      </c>
      <c r="C719" s="35">
        <v>1</v>
      </c>
      <c r="D719" s="36" t="s">
        <v>2539</v>
      </c>
      <c r="E719" s="37">
        <v>37845</v>
      </c>
      <c r="F719" s="37" t="s">
        <v>114</v>
      </c>
      <c r="G719" s="37">
        <v>17055</v>
      </c>
      <c r="H719" s="37">
        <v>37000</v>
      </c>
      <c r="I719" s="35">
        <v>152</v>
      </c>
      <c r="J719" s="48" t="s">
        <v>20</v>
      </c>
      <c r="K719" s="35" t="s">
        <v>1751</v>
      </c>
    </row>
    <row r="720" spans="1:11" s="178" customFormat="1" ht="39.950000000000003" hidden="1" customHeight="1">
      <c r="A720" s="38">
        <f t="shared" si="11"/>
        <v>710</v>
      </c>
      <c r="B720" s="43" t="s">
        <v>2540</v>
      </c>
      <c r="C720" s="35">
        <v>2</v>
      </c>
      <c r="D720" s="36" t="s">
        <v>2541</v>
      </c>
      <c r="E720" s="37">
        <v>37463</v>
      </c>
      <c r="F720" s="35" t="s">
        <v>24</v>
      </c>
      <c r="G720" s="37">
        <v>17702</v>
      </c>
      <c r="H720" s="37">
        <v>37000</v>
      </c>
      <c r="I720" s="35">
        <v>151</v>
      </c>
      <c r="J720" s="48" t="s">
        <v>20</v>
      </c>
      <c r="K720" s="44" t="s">
        <v>40</v>
      </c>
    </row>
    <row r="721" spans="1:11" s="178" customFormat="1" ht="39.950000000000003" hidden="1" customHeight="1">
      <c r="A721" s="38">
        <f t="shared" si="11"/>
        <v>711</v>
      </c>
      <c r="B721" s="34" t="s">
        <v>2542</v>
      </c>
      <c r="C721" s="35">
        <v>3</v>
      </c>
      <c r="D721" s="36" t="s">
        <v>2543</v>
      </c>
      <c r="E721" s="37">
        <v>37375</v>
      </c>
      <c r="F721" s="37" t="s">
        <v>114</v>
      </c>
      <c r="G721" s="37">
        <v>18710</v>
      </c>
      <c r="H721" s="37">
        <v>37001</v>
      </c>
      <c r="I721" s="35">
        <v>116</v>
      </c>
      <c r="J721" s="48" t="s">
        <v>20</v>
      </c>
      <c r="K721" s="44" t="s">
        <v>40</v>
      </c>
    </row>
    <row r="722" spans="1:11" s="178" customFormat="1" ht="39.950000000000003" hidden="1" customHeight="1">
      <c r="A722" s="38">
        <f t="shared" si="11"/>
        <v>712</v>
      </c>
      <c r="B722" s="34" t="s">
        <v>2544</v>
      </c>
      <c r="C722" s="35">
        <v>3</v>
      </c>
      <c r="D722" s="35" t="s">
        <v>2545</v>
      </c>
      <c r="E722" s="37">
        <v>37663</v>
      </c>
      <c r="F722" s="37" t="s">
        <v>114</v>
      </c>
      <c r="G722" s="37">
        <v>18776</v>
      </c>
      <c r="H722" s="37">
        <v>37004</v>
      </c>
      <c r="I722" s="35">
        <v>111</v>
      </c>
      <c r="J722" s="48" t="s">
        <v>20</v>
      </c>
      <c r="K722" s="44" t="s">
        <v>21</v>
      </c>
    </row>
    <row r="723" spans="1:11" s="178" customFormat="1" ht="39.950000000000003" hidden="1" customHeight="1">
      <c r="A723" s="38">
        <f t="shared" si="11"/>
        <v>713</v>
      </c>
      <c r="B723" s="43" t="s">
        <v>2546</v>
      </c>
      <c r="C723" s="35">
        <v>2</v>
      </c>
      <c r="D723" s="35" t="s">
        <v>2547</v>
      </c>
      <c r="E723" s="37">
        <v>37338</v>
      </c>
      <c r="F723" s="35" t="s">
        <v>542</v>
      </c>
      <c r="G723" s="37">
        <v>13778</v>
      </c>
      <c r="H723" s="37">
        <v>37004</v>
      </c>
      <c r="I723" s="35">
        <v>41</v>
      </c>
      <c r="J723" s="48" t="s">
        <v>20</v>
      </c>
      <c r="K723" s="44" t="s">
        <v>21</v>
      </c>
    </row>
    <row r="724" spans="1:11" s="178" customFormat="1" ht="39.950000000000003" hidden="1" customHeight="1">
      <c r="A724" s="38">
        <f t="shared" si="11"/>
        <v>714</v>
      </c>
      <c r="B724" s="34" t="s">
        <v>2548</v>
      </c>
      <c r="C724" s="102">
        <v>2</v>
      </c>
      <c r="D724" s="35" t="s">
        <v>2549</v>
      </c>
      <c r="E724" s="37">
        <v>37140</v>
      </c>
      <c r="F724" s="35" t="s">
        <v>986</v>
      </c>
      <c r="G724" s="37">
        <v>22022</v>
      </c>
      <c r="H724" s="37">
        <v>37014</v>
      </c>
      <c r="I724" s="35">
        <v>1944</v>
      </c>
      <c r="J724" s="48" t="s">
        <v>373</v>
      </c>
      <c r="K724" s="35" t="s">
        <v>210</v>
      </c>
    </row>
    <row r="725" spans="1:11" s="178" customFormat="1" ht="39.950000000000003" hidden="1" customHeight="1">
      <c r="A725" s="38">
        <f t="shared" si="11"/>
        <v>715</v>
      </c>
      <c r="B725" s="43" t="s">
        <v>2550</v>
      </c>
      <c r="C725" s="35">
        <v>1</v>
      </c>
      <c r="D725" s="35" t="s">
        <v>2551</v>
      </c>
      <c r="E725" s="37">
        <v>36760</v>
      </c>
      <c r="F725" s="37" t="s">
        <v>114</v>
      </c>
      <c r="G725" s="37">
        <v>20278</v>
      </c>
      <c r="H725" s="37">
        <v>37016</v>
      </c>
      <c r="I725" s="35">
        <v>40</v>
      </c>
      <c r="J725" s="48" t="s">
        <v>20</v>
      </c>
      <c r="K725" s="35" t="s">
        <v>40</v>
      </c>
    </row>
    <row r="726" spans="1:11" s="178" customFormat="1" ht="39.950000000000003" hidden="1" customHeight="1">
      <c r="A726" s="38">
        <f t="shared" si="11"/>
        <v>716</v>
      </c>
      <c r="B726" s="34" t="s">
        <v>2552</v>
      </c>
      <c r="C726" s="35">
        <v>2</v>
      </c>
      <c r="D726" s="35" t="s">
        <v>2553</v>
      </c>
      <c r="E726" s="37">
        <v>37285</v>
      </c>
      <c r="F726" s="35" t="s">
        <v>477</v>
      </c>
      <c r="G726" s="37">
        <v>13497</v>
      </c>
      <c r="H726" s="37">
        <v>37018</v>
      </c>
      <c r="I726" s="35">
        <v>1949</v>
      </c>
      <c r="J726" s="48" t="s">
        <v>54</v>
      </c>
      <c r="K726" s="44" t="s">
        <v>128</v>
      </c>
    </row>
    <row r="727" spans="1:11" s="178" customFormat="1" ht="39.950000000000003" hidden="1" customHeight="1">
      <c r="A727" s="38">
        <f t="shared" si="11"/>
        <v>717</v>
      </c>
      <c r="B727" s="34" t="s">
        <v>2554</v>
      </c>
      <c r="C727" s="102">
        <v>4</v>
      </c>
      <c r="D727" s="35" t="s">
        <v>2555</v>
      </c>
      <c r="E727" s="37">
        <v>37797</v>
      </c>
      <c r="F727" s="35" t="s">
        <v>24</v>
      </c>
      <c r="G727" s="37">
        <v>22563</v>
      </c>
      <c r="H727" s="37">
        <v>37025</v>
      </c>
      <c r="I727" s="35">
        <v>117</v>
      </c>
      <c r="J727" s="48" t="s">
        <v>20</v>
      </c>
      <c r="K727" s="35" t="s">
        <v>40</v>
      </c>
    </row>
    <row r="728" spans="1:11" s="178" customFormat="1" ht="39.950000000000003" hidden="1" customHeight="1">
      <c r="A728" s="38">
        <f t="shared" si="11"/>
        <v>718</v>
      </c>
      <c r="B728" s="34" t="s">
        <v>2556</v>
      </c>
      <c r="C728" s="35">
        <v>3</v>
      </c>
      <c r="D728" s="36" t="s">
        <v>2557</v>
      </c>
      <c r="E728" s="37">
        <v>37496</v>
      </c>
      <c r="F728" s="37" t="s">
        <v>114</v>
      </c>
      <c r="G728" s="37">
        <v>14991</v>
      </c>
      <c r="H728" s="37">
        <v>37027</v>
      </c>
      <c r="I728" s="35">
        <v>119</v>
      </c>
      <c r="J728" s="48" t="s">
        <v>20</v>
      </c>
      <c r="K728" s="35" t="s">
        <v>2558</v>
      </c>
    </row>
    <row r="729" spans="1:11" s="178" customFormat="1" ht="39.950000000000003" hidden="1" customHeight="1">
      <c r="A729" s="38">
        <f t="shared" si="11"/>
        <v>719</v>
      </c>
      <c r="B729" s="34" t="s">
        <v>2559</v>
      </c>
      <c r="C729" s="35">
        <v>3</v>
      </c>
      <c r="D729" s="36" t="s">
        <v>2560</v>
      </c>
      <c r="E729" s="37">
        <v>37741</v>
      </c>
      <c r="F729" s="37" t="s">
        <v>114</v>
      </c>
      <c r="G729" s="37">
        <v>16804</v>
      </c>
      <c r="H729" s="37">
        <v>37028</v>
      </c>
      <c r="I729" s="35">
        <v>121</v>
      </c>
      <c r="J729" s="48" t="s">
        <v>20</v>
      </c>
      <c r="K729" s="35" t="s">
        <v>634</v>
      </c>
    </row>
    <row r="730" spans="1:11" s="178" customFormat="1" ht="39.950000000000003" hidden="1" customHeight="1">
      <c r="A730" s="38">
        <f t="shared" si="11"/>
        <v>720</v>
      </c>
      <c r="B730" s="34" t="s">
        <v>2561</v>
      </c>
      <c r="C730" s="35">
        <v>2</v>
      </c>
      <c r="D730" s="35" t="s">
        <v>2562</v>
      </c>
      <c r="E730" s="37">
        <v>37678</v>
      </c>
      <c r="F730" s="35" t="s">
        <v>542</v>
      </c>
      <c r="G730" s="37">
        <v>16072</v>
      </c>
      <c r="H730" s="37">
        <v>37035</v>
      </c>
      <c r="I730" s="35"/>
      <c r="J730" s="48" t="s">
        <v>20</v>
      </c>
      <c r="K730" s="35" t="s">
        <v>47</v>
      </c>
    </row>
    <row r="731" spans="1:11" s="178" customFormat="1" ht="39.950000000000003" hidden="1" customHeight="1">
      <c r="A731" s="38">
        <f t="shared" si="11"/>
        <v>721</v>
      </c>
      <c r="B731" s="34" t="s">
        <v>2563</v>
      </c>
      <c r="C731" s="35">
        <v>2</v>
      </c>
      <c r="D731" s="36" t="s">
        <v>2564</v>
      </c>
      <c r="E731" s="37">
        <v>36510</v>
      </c>
      <c r="F731" s="37" t="s">
        <v>114</v>
      </c>
      <c r="G731" s="37">
        <v>21282</v>
      </c>
      <c r="H731" s="37">
        <v>37036</v>
      </c>
      <c r="I731" s="35">
        <v>122</v>
      </c>
      <c r="J731" s="48" t="s">
        <v>20</v>
      </c>
      <c r="K731" s="35" t="s">
        <v>634</v>
      </c>
    </row>
    <row r="732" spans="1:11" s="178" customFormat="1" ht="39.950000000000003" hidden="1" customHeight="1">
      <c r="A732" s="38">
        <f t="shared" si="11"/>
        <v>722</v>
      </c>
      <c r="B732" s="34" t="s">
        <v>2565</v>
      </c>
      <c r="C732" s="35">
        <v>3</v>
      </c>
      <c r="D732" s="36" t="s">
        <v>2566</v>
      </c>
      <c r="E732" s="37">
        <v>37278</v>
      </c>
      <c r="F732" s="35" t="s">
        <v>1584</v>
      </c>
      <c r="G732" s="35">
        <v>1956</v>
      </c>
      <c r="H732" s="37">
        <v>37042</v>
      </c>
      <c r="I732" s="35">
        <v>17</v>
      </c>
      <c r="J732" s="48" t="s">
        <v>207</v>
      </c>
      <c r="K732" s="35" t="s">
        <v>40</v>
      </c>
    </row>
    <row r="733" spans="1:11" s="178" customFormat="1" ht="39.950000000000003" hidden="1" customHeight="1">
      <c r="A733" s="38">
        <f t="shared" si="11"/>
        <v>723</v>
      </c>
      <c r="B733" s="34" t="s">
        <v>2567</v>
      </c>
      <c r="C733" s="35">
        <v>2</v>
      </c>
      <c r="D733" s="35" t="s">
        <v>2568</v>
      </c>
      <c r="E733" s="37">
        <v>38695</v>
      </c>
      <c r="F733" s="35" t="s">
        <v>477</v>
      </c>
      <c r="G733" s="37">
        <v>21186</v>
      </c>
      <c r="H733" s="37">
        <v>37049</v>
      </c>
      <c r="I733" s="35">
        <v>1970</v>
      </c>
      <c r="J733" s="48" t="s">
        <v>54</v>
      </c>
      <c r="K733" s="35" t="s">
        <v>96</v>
      </c>
    </row>
    <row r="734" spans="1:11" s="178" customFormat="1" ht="39.950000000000003" hidden="1" customHeight="1">
      <c r="A734" s="38">
        <f t="shared" si="11"/>
        <v>724</v>
      </c>
      <c r="B734" s="34" t="s">
        <v>2569</v>
      </c>
      <c r="C734" s="102">
        <v>5</v>
      </c>
      <c r="D734" s="35" t="s">
        <v>2570</v>
      </c>
      <c r="E734" s="37">
        <v>37342</v>
      </c>
      <c r="F734" s="35" t="s">
        <v>24</v>
      </c>
      <c r="G734" s="37">
        <v>22350</v>
      </c>
      <c r="H734" s="37">
        <v>37055</v>
      </c>
      <c r="I734" s="35">
        <v>125</v>
      </c>
      <c r="J734" s="48" t="s">
        <v>20</v>
      </c>
      <c r="K734" s="35" t="s">
        <v>40</v>
      </c>
    </row>
    <row r="735" spans="1:11" s="178" customFormat="1" ht="39.950000000000003" hidden="1" customHeight="1">
      <c r="A735" s="38">
        <f t="shared" si="11"/>
        <v>725</v>
      </c>
      <c r="B735" s="34" t="s">
        <v>2571</v>
      </c>
      <c r="C735" s="35">
        <v>2</v>
      </c>
      <c r="D735" s="35" t="s">
        <v>2572</v>
      </c>
      <c r="E735" s="37">
        <v>37678</v>
      </c>
      <c r="F735" s="35" t="s">
        <v>542</v>
      </c>
      <c r="G735" s="37">
        <v>12365</v>
      </c>
      <c r="H735" s="37">
        <v>37057</v>
      </c>
      <c r="I735" s="35"/>
      <c r="J735" s="48" t="s">
        <v>20</v>
      </c>
      <c r="K735" s="35" t="s">
        <v>96</v>
      </c>
    </row>
    <row r="736" spans="1:11" s="178" customFormat="1" ht="39.950000000000003" hidden="1" customHeight="1">
      <c r="A736" s="38">
        <f t="shared" si="11"/>
        <v>726</v>
      </c>
      <c r="B736" s="34" t="s">
        <v>2573</v>
      </c>
      <c r="C736" s="35">
        <v>2</v>
      </c>
      <c r="D736" s="35" t="s">
        <v>2574</v>
      </c>
      <c r="E736" s="37">
        <v>37958</v>
      </c>
      <c r="F736" s="35" t="s">
        <v>542</v>
      </c>
      <c r="G736" s="37">
        <v>21477</v>
      </c>
      <c r="H736" s="37">
        <v>37057</v>
      </c>
      <c r="I736" s="35">
        <v>43</v>
      </c>
      <c r="J736" s="48" t="s">
        <v>20</v>
      </c>
      <c r="K736" s="35" t="s">
        <v>40</v>
      </c>
    </row>
    <row r="737" spans="1:11" s="178" customFormat="1" ht="39.950000000000003" hidden="1" customHeight="1">
      <c r="A737" s="38">
        <f t="shared" si="11"/>
        <v>727</v>
      </c>
      <c r="B737" s="34" t="s">
        <v>2575</v>
      </c>
      <c r="C737" s="35" t="s">
        <v>977</v>
      </c>
      <c r="D737" s="35" t="s">
        <v>2576</v>
      </c>
      <c r="E737" s="37">
        <v>36612</v>
      </c>
      <c r="F737" s="35" t="s">
        <v>1584</v>
      </c>
      <c r="G737" s="35" t="s">
        <v>2577</v>
      </c>
      <c r="H737" s="37">
        <v>37060</v>
      </c>
      <c r="I737" s="35">
        <v>19</v>
      </c>
      <c r="J737" s="48" t="s">
        <v>207</v>
      </c>
      <c r="K737" s="44" t="s">
        <v>40</v>
      </c>
    </row>
    <row r="738" spans="1:11" s="178" customFormat="1" ht="39.950000000000003" hidden="1" customHeight="1">
      <c r="A738" s="38">
        <f t="shared" si="11"/>
        <v>728</v>
      </c>
      <c r="B738" s="34" t="s">
        <v>2578</v>
      </c>
      <c r="C738" s="35">
        <v>3</v>
      </c>
      <c r="D738" s="35" t="s">
        <v>2579</v>
      </c>
      <c r="E738" s="37">
        <v>37247</v>
      </c>
      <c r="F738" s="35" t="s">
        <v>401</v>
      </c>
      <c r="G738" s="37">
        <v>17373</v>
      </c>
      <c r="H738" s="37">
        <v>37060</v>
      </c>
      <c r="I738" s="35">
        <v>19</v>
      </c>
      <c r="J738" s="48" t="s">
        <v>207</v>
      </c>
      <c r="K738" s="35" t="s">
        <v>315</v>
      </c>
    </row>
    <row r="739" spans="1:11" s="178" customFormat="1" ht="39.950000000000003" hidden="1" customHeight="1">
      <c r="A739" s="38">
        <f t="shared" si="11"/>
        <v>729</v>
      </c>
      <c r="B739" s="34" t="s">
        <v>2580</v>
      </c>
      <c r="C739" s="35">
        <v>2</v>
      </c>
      <c r="D739" s="35" t="s">
        <v>2581</v>
      </c>
      <c r="E739" s="37">
        <v>37629</v>
      </c>
      <c r="F739" s="35" t="s">
        <v>542</v>
      </c>
      <c r="G739" s="37">
        <v>16072</v>
      </c>
      <c r="H739" s="37">
        <v>37063</v>
      </c>
      <c r="I739" s="35"/>
      <c r="J739" s="48" t="s">
        <v>20</v>
      </c>
      <c r="K739" s="35" t="s">
        <v>21</v>
      </c>
    </row>
    <row r="740" spans="1:11" s="178" customFormat="1" ht="39.950000000000003" hidden="1" customHeight="1">
      <c r="A740" s="38">
        <f t="shared" si="11"/>
        <v>730</v>
      </c>
      <c r="B740" s="43" t="s">
        <v>2582</v>
      </c>
      <c r="C740" s="197">
        <v>4</v>
      </c>
      <c r="D740" s="36" t="s">
        <v>2583</v>
      </c>
      <c r="E740" s="37">
        <v>37356</v>
      </c>
      <c r="F740" s="37" t="s">
        <v>114</v>
      </c>
      <c r="G740" s="37">
        <v>18987</v>
      </c>
      <c r="H740" s="37">
        <v>37063</v>
      </c>
      <c r="I740" s="35">
        <v>127</v>
      </c>
      <c r="J740" s="48" t="s">
        <v>20</v>
      </c>
      <c r="K740" s="35" t="s">
        <v>634</v>
      </c>
    </row>
    <row r="741" spans="1:11" s="178" customFormat="1" ht="39.950000000000003" hidden="1" customHeight="1">
      <c r="A741" s="38">
        <f t="shared" si="11"/>
        <v>731</v>
      </c>
      <c r="B741" s="66" t="s">
        <v>2584</v>
      </c>
      <c r="C741" s="33">
        <v>1</v>
      </c>
      <c r="D741" s="33" t="s">
        <v>2585</v>
      </c>
      <c r="E741" s="37">
        <v>37200</v>
      </c>
      <c r="F741" s="33" t="s">
        <v>2586</v>
      </c>
      <c r="G741" s="57">
        <v>15253</v>
      </c>
      <c r="H741" s="57">
        <v>37067</v>
      </c>
      <c r="I741" s="35">
        <v>358</v>
      </c>
      <c r="J741" s="61" t="s">
        <v>2011</v>
      </c>
      <c r="K741" s="44" t="s">
        <v>40</v>
      </c>
    </row>
    <row r="742" spans="1:11" s="178" customFormat="1" ht="39.950000000000003" hidden="1" customHeight="1">
      <c r="A742" s="38">
        <f t="shared" si="11"/>
        <v>732</v>
      </c>
      <c r="B742" s="66" t="s">
        <v>2587</v>
      </c>
      <c r="C742" s="33">
        <v>2</v>
      </c>
      <c r="D742" s="33" t="s">
        <v>2588</v>
      </c>
      <c r="E742" s="37">
        <v>37315</v>
      </c>
      <c r="F742" s="33" t="s">
        <v>1698</v>
      </c>
      <c r="G742" s="57">
        <v>16497</v>
      </c>
      <c r="H742" s="57">
        <v>37076</v>
      </c>
      <c r="I742" s="35"/>
      <c r="J742" s="61" t="s">
        <v>951</v>
      </c>
      <c r="K742" s="44" t="s">
        <v>40</v>
      </c>
    </row>
    <row r="743" spans="1:11" s="178" customFormat="1" ht="39.950000000000003" hidden="1" customHeight="1">
      <c r="A743" s="38">
        <f t="shared" si="11"/>
        <v>733</v>
      </c>
      <c r="B743" s="34" t="s">
        <v>2589</v>
      </c>
      <c r="C743" s="35">
        <v>4</v>
      </c>
      <c r="D743" s="35" t="s">
        <v>2590</v>
      </c>
      <c r="E743" s="37">
        <v>37795</v>
      </c>
      <c r="F743" s="37" t="s">
        <v>114</v>
      </c>
      <c r="G743" s="37">
        <v>21073</v>
      </c>
      <c r="H743" s="37">
        <v>37078</v>
      </c>
      <c r="I743" s="35">
        <v>133</v>
      </c>
      <c r="J743" s="48" t="s">
        <v>20</v>
      </c>
      <c r="K743" s="35" t="s">
        <v>133</v>
      </c>
    </row>
    <row r="744" spans="1:11" s="178" customFormat="1" ht="39.950000000000003" hidden="1" customHeight="1">
      <c r="A744" s="38">
        <f t="shared" si="11"/>
        <v>734</v>
      </c>
      <c r="B744" s="66" t="s">
        <v>2591</v>
      </c>
      <c r="C744" s="33">
        <v>4</v>
      </c>
      <c r="D744" s="33" t="s">
        <v>2592</v>
      </c>
      <c r="E744" s="37">
        <v>37726</v>
      </c>
      <c r="F744" s="33" t="s">
        <v>2593</v>
      </c>
      <c r="G744" s="57">
        <v>18040</v>
      </c>
      <c r="H744" s="57">
        <v>37083</v>
      </c>
      <c r="I744" s="35"/>
      <c r="J744" s="61" t="s">
        <v>873</v>
      </c>
      <c r="K744" s="44" t="s">
        <v>40</v>
      </c>
    </row>
    <row r="745" spans="1:11" s="178" customFormat="1" ht="39.950000000000003" hidden="1" customHeight="1">
      <c r="A745" s="38">
        <f t="shared" si="11"/>
        <v>735</v>
      </c>
      <c r="B745" s="34" t="s">
        <v>2594</v>
      </c>
      <c r="C745" s="35">
        <v>2</v>
      </c>
      <c r="D745" s="35" t="s">
        <v>2595</v>
      </c>
      <c r="E745" s="37">
        <v>37216</v>
      </c>
      <c r="F745" s="35" t="s">
        <v>542</v>
      </c>
      <c r="G745" s="37">
        <v>15967</v>
      </c>
      <c r="H745" s="37">
        <v>37085</v>
      </c>
      <c r="I745" s="35"/>
      <c r="J745" s="48" t="s">
        <v>20</v>
      </c>
      <c r="K745" s="44" t="s">
        <v>315</v>
      </c>
    </row>
    <row r="746" spans="1:11" s="178" customFormat="1" ht="39.950000000000003" hidden="1" customHeight="1">
      <c r="A746" s="38">
        <f t="shared" si="11"/>
        <v>736</v>
      </c>
      <c r="B746" s="34" t="s">
        <v>2596</v>
      </c>
      <c r="C746" s="35">
        <v>2</v>
      </c>
      <c r="D746" s="36" t="s">
        <v>2597</v>
      </c>
      <c r="E746" s="37">
        <v>37215</v>
      </c>
      <c r="F746" s="35" t="s">
        <v>2598</v>
      </c>
      <c r="G746" s="37">
        <v>18336</v>
      </c>
      <c r="H746" s="37">
        <v>37098</v>
      </c>
      <c r="I746" s="35">
        <v>129</v>
      </c>
      <c r="J746" s="48" t="s">
        <v>20</v>
      </c>
      <c r="K746" s="35" t="s">
        <v>40</v>
      </c>
    </row>
    <row r="747" spans="1:11" s="178" customFormat="1" ht="39.950000000000003" hidden="1" customHeight="1">
      <c r="A747" s="38">
        <f t="shared" si="11"/>
        <v>737</v>
      </c>
      <c r="B747" s="34" t="s">
        <v>2599</v>
      </c>
      <c r="C747" s="35">
        <v>2</v>
      </c>
      <c r="D747" s="35" t="s">
        <v>2600</v>
      </c>
      <c r="E747" s="37">
        <v>37363</v>
      </c>
      <c r="F747" s="35" t="s">
        <v>542</v>
      </c>
      <c r="G747" s="37">
        <v>16783</v>
      </c>
      <c r="H747" s="37">
        <v>37103</v>
      </c>
      <c r="I747" s="35"/>
      <c r="J747" s="48" t="s">
        <v>20</v>
      </c>
      <c r="K747" s="35" t="s">
        <v>40</v>
      </c>
    </row>
    <row r="748" spans="1:11" s="178" customFormat="1" ht="39.950000000000003" hidden="1" customHeight="1">
      <c r="A748" s="38">
        <f t="shared" si="11"/>
        <v>738</v>
      </c>
      <c r="B748" s="34" t="s">
        <v>2601</v>
      </c>
      <c r="C748" s="35">
        <v>1</v>
      </c>
      <c r="D748" s="36" t="s">
        <v>2602</v>
      </c>
      <c r="E748" s="37">
        <v>37706</v>
      </c>
      <c r="F748" s="37" t="s">
        <v>114</v>
      </c>
      <c r="G748" s="37">
        <v>18653</v>
      </c>
      <c r="H748" s="37">
        <v>37106</v>
      </c>
      <c r="I748" s="35">
        <v>154</v>
      </c>
      <c r="J748" s="48" t="s">
        <v>20</v>
      </c>
      <c r="K748" s="35" t="s">
        <v>133</v>
      </c>
    </row>
    <row r="749" spans="1:11" s="178" customFormat="1" ht="39.950000000000003" hidden="1" customHeight="1">
      <c r="A749" s="38">
        <f t="shared" si="11"/>
        <v>739</v>
      </c>
      <c r="B749" s="34" t="s">
        <v>2603</v>
      </c>
      <c r="C749" s="35">
        <v>2</v>
      </c>
      <c r="D749" s="36" t="s">
        <v>2604</v>
      </c>
      <c r="E749" s="37">
        <v>38287</v>
      </c>
      <c r="F749" s="37" t="s">
        <v>114</v>
      </c>
      <c r="G749" s="37">
        <v>11182</v>
      </c>
      <c r="H749" s="37">
        <v>37112</v>
      </c>
      <c r="I749" s="35">
        <v>155</v>
      </c>
      <c r="J749" s="48" t="s">
        <v>20</v>
      </c>
      <c r="K749" s="35" t="s">
        <v>40</v>
      </c>
    </row>
    <row r="750" spans="1:11" s="178" customFormat="1" ht="39.950000000000003" hidden="1" customHeight="1">
      <c r="A750" s="38">
        <f t="shared" si="11"/>
        <v>740</v>
      </c>
      <c r="B750" s="43" t="s">
        <v>2605</v>
      </c>
      <c r="C750" s="197">
        <v>2</v>
      </c>
      <c r="D750" s="35" t="s">
        <v>2606</v>
      </c>
      <c r="E750" s="37">
        <v>37055</v>
      </c>
      <c r="F750" s="37" t="s">
        <v>431</v>
      </c>
      <c r="G750" s="37">
        <v>20072</v>
      </c>
      <c r="H750" s="37">
        <v>37118</v>
      </c>
      <c r="I750" s="35">
        <v>130</v>
      </c>
      <c r="J750" s="35" t="s">
        <v>20</v>
      </c>
      <c r="K750" s="44" t="s">
        <v>40</v>
      </c>
    </row>
    <row r="751" spans="1:11" s="178" customFormat="1" ht="39.950000000000003" hidden="1" customHeight="1">
      <c r="A751" s="38">
        <f t="shared" si="11"/>
        <v>741</v>
      </c>
      <c r="B751" s="34" t="s">
        <v>2607</v>
      </c>
      <c r="C751" s="35">
        <v>2</v>
      </c>
      <c r="D751" s="36" t="s">
        <v>2608</v>
      </c>
      <c r="E751" s="37">
        <v>37477</v>
      </c>
      <c r="F751" s="37" t="s">
        <v>114</v>
      </c>
      <c r="G751" s="37">
        <v>15276</v>
      </c>
      <c r="H751" s="37">
        <v>37118</v>
      </c>
      <c r="I751" s="35">
        <v>157</v>
      </c>
      <c r="J751" s="48" t="s">
        <v>20</v>
      </c>
      <c r="K751" s="44" t="s">
        <v>1782</v>
      </c>
    </row>
    <row r="752" spans="1:11" s="178" customFormat="1" ht="39.950000000000003" hidden="1" customHeight="1">
      <c r="A752" s="38">
        <f t="shared" si="11"/>
        <v>742</v>
      </c>
      <c r="B752" s="34" t="s">
        <v>2609</v>
      </c>
      <c r="C752" s="35">
        <v>4</v>
      </c>
      <c r="D752" s="36" t="s">
        <v>2610</v>
      </c>
      <c r="E752" s="37">
        <v>37364</v>
      </c>
      <c r="F752" s="35" t="s">
        <v>972</v>
      </c>
      <c r="G752" s="37">
        <v>15290</v>
      </c>
      <c r="H752" s="37">
        <v>37120</v>
      </c>
      <c r="I752" s="35">
        <v>1</v>
      </c>
      <c r="J752" s="48" t="s">
        <v>2611</v>
      </c>
      <c r="K752" s="44" t="s">
        <v>40</v>
      </c>
    </row>
    <row r="753" spans="1:11" s="178" customFormat="1" ht="39.950000000000003" hidden="1" customHeight="1">
      <c r="A753" s="38">
        <f t="shared" si="11"/>
        <v>743</v>
      </c>
      <c r="B753" s="34" t="s">
        <v>2612</v>
      </c>
      <c r="C753" s="102">
        <v>5</v>
      </c>
      <c r="D753" s="35" t="s">
        <v>2613</v>
      </c>
      <c r="E753" s="37">
        <v>37077</v>
      </c>
      <c r="F753" s="35" t="s">
        <v>708</v>
      </c>
      <c r="G753" s="37">
        <v>22242</v>
      </c>
      <c r="H753" s="37">
        <v>37125</v>
      </c>
      <c r="I753" s="44">
        <v>876</v>
      </c>
      <c r="J753" s="48" t="s">
        <v>30</v>
      </c>
      <c r="K753" s="35" t="s">
        <v>133</v>
      </c>
    </row>
    <row r="754" spans="1:11" s="178" customFormat="1" ht="39.950000000000003" hidden="1" customHeight="1">
      <c r="A754" s="38">
        <f t="shared" si="11"/>
        <v>744</v>
      </c>
      <c r="B754" s="34" t="s">
        <v>2614</v>
      </c>
      <c r="C754" s="35">
        <v>2</v>
      </c>
      <c r="D754" s="35" t="s">
        <v>2615</v>
      </c>
      <c r="E754" s="37">
        <v>37383</v>
      </c>
      <c r="F754" s="35" t="s">
        <v>542</v>
      </c>
      <c r="G754" s="37">
        <v>19244</v>
      </c>
      <c r="H754" s="37">
        <v>37131</v>
      </c>
      <c r="I754" s="35"/>
      <c r="J754" s="48" t="s">
        <v>20</v>
      </c>
      <c r="K754" s="44" t="s">
        <v>40</v>
      </c>
    </row>
    <row r="755" spans="1:11" s="178" customFormat="1" ht="39.950000000000003" hidden="1" customHeight="1">
      <c r="A755" s="38">
        <f t="shared" si="11"/>
        <v>745</v>
      </c>
      <c r="B755" s="34" t="s">
        <v>2616</v>
      </c>
      <c r="C755" s="35">
        <v>3</v>
      </c>
      <c r="D755" s="36" t="s">
        <v>2617</v>
      </c>
      <c r="E755" s="37">
        <v>37517</v>
      </c>
      <c r="F755" s="35" t="s">
        <v>542</v>
      </c>
      <c r="G755" s="37">
        <v>20487</v>
      </c>
      <c r="H755" s="37">
        <v>37131</v>
      </c>
      <c r="I755" s="35">
        <v>371</v>
      </c>
      <c r="J755" s="48" t="s">
        <v>20</v>
      </c>
      <c r="K755" s="35" t="s">
        <v>133</v>
      </c>
    </row>
    <row r="756" spans="1:11" s="178" customFormat="1" ht="39.950000000000003" hidden="1" customHeight="1">
      <c r="A756" s="38">
        <f t="shared" si="11"/>
        <v>746</v>
      </c>
      <c r="B756" s="34" t="s">
        <v>2618</v>
      </c>
      <c r="C756" s="35">
        <v>2</v>
      </c>
      <c r="D756" s="35" t="s">
        <v>2619</v>
      </c>
      <c r="E756" s="37">
        <v>36691</v>
      </c>
      <c r="F756" s="35" t="s">
        <v>542</v>
      </c>
      <c r="G756" s="37">
        <v>20038</v>
      </c>
      <c r="H756" s="37">
        <v>37131</v>
      </c>
      <c r="I756" s="35"/>
      <c r="J756" s="48" t="s">
        <v>20</v>
      </c>
      <c r="K756" s="35" t="s">
        <v>21</v>
      </c>
    </row>
    <row r="757" spans="1:11" s="178" customFormat="1" ht="39.950000000000003" hidden="1" customHeight="1">
      <c r="A757" s="38">
        <f t="shared" si="11"/>
        <v>747</v>
      </c>
      <c r="B757" s="34" t="s">
        <v>2620</v>
      </c>
      <c r="C757" s="35">
        <v>2</v>
      </c>
      <c r="D757" s="35" t="s">
        <v>2621</v>
      </c>
      <c r="E757" s="37">
        <v>29215</v>
      </c>
      <c r="F757" s="35" t="s">
        <v>2622</v>
      </c>
      <c r="G757" s="35"/>
      <c r="H757" s="37">
        <v>37131</v>
      </c>
      <c r="I757" s="35"/>
      <c r="J757" s="48" t="s">
        <v>20</v>
      </c>
      <c r="K757" s="35" t="s">
        <v>40</v>
      </c>
    </row>
    <row r="758" spans="1:11" s="178" customFormat="1" ht="39.950000000000003" hidden="1" customHeight="1">
      <c r="A758" s="38">
        <f t="shared" si="11"/>
        <v>748</v>
      </c>
      <c r="B758" s="34" t="s">
        <v>2623</v>
      </c>
      <c r="C758" s="35">
        <v>1</v>
      </c>
      <c r="D758" s="35" t="s">
        <v>2624</v>
      </c>
      <c r="E758" s="37">
        <v>28278</v>
      </c>
      <c r="F758" s="35" t="s">
        <v>2625</v>
      </c>
      <c r="G758" s="35"/>
      <c r="H758" s="37">
        <v>37132</v>
      </c>
      <c r="I758" s="35"/>
      <c r="J758" s="48" t="s">
        <v>20</v>
      </c>
      <c r="K758" s="35" t="s">
        <v>825</v>
      </c>
    </row>
    <row r="759" spans="1:11" s="178" customFormat="1" ht="39.950000000000003" hidden="1" customHeight="1">
      <c r="A759" s="38">
        <f t="shared" si="11"/>
        <v>749</v>
      </c>
      <c r="B759" s="34" t="s">
        <v>2626</v>
      </c>
      <c r="C759" s="35">
        <v>3</v>
      </c>
      <c r="D759" s="35" t="s">
        <v>2627</v>
      </c>
      <c r="E759" s="37">
        <v>37216</v>
      </c>
      <c r="F759" s="35" t="s">
        <v>1306</v>
      </c>
      <c r="G759" s="37">
        <v>17155</v>
      </c>
      <c r="H759" s="37">
        <v>37132</v>
      </c>
      <c r="I759" s="35"/>
      <c r="J759" s="48" t="s">
        <v>20</v>
      </c>
      <c r="K759" s="35" t="s">
        <v>2628</v>
      </c>
    </row>
    <row r="760" spans="1:11" s="178" customFormat="1" ht="39.950000000000003" hidden="1" customHeight="1">
      <c r="A760" s="38">
        <f t="shared" si="11"/>
        <v>750</v>
      </c>
      <c r="B760" s="34" t="s">
        <v>2629</v>
      </c>
      <c r="C760" s="35">
        <v>2</v>
      </c>
      <c r="D760" s="35" t="s">
        <v>2630</v>
      </c>
      <c r="E760" s="37">
        <v>37589</v>
      </c>
      <c r="F760" s="35" t="s">
        <v>1306</v>
      </c>
      <c r="G760" s="37">
        <v>20150</v>
      </c>
      <c r="H760" s="37">
        <v>37132</v>
      </c>
      <c r="I760" s="35"/>
      <c r="J760" s="48" t="s">
        <v>20</v>
      </c>
      <c r="K760" s="35" t="s">
        <v>133</v>
      </c>
    </row>
    <row r="761" spans="1:11" s="178" customFormat="1" ht="39.950000000000003" hidden="1" customHeight="1">
      <c r="A761" s="38">
        <f t="shared" si="11"/>
        <v>751</v>
      </c>
      <c r="B761" s="34" t="s">
        <v>2631</v>
      </c>
      <c r="C761" s="35">
        <v>2</v>
      </c>
      <c r="D761" s="35" t="s">
        <v>2632</v>
      </c>
      <c r="E761" s="37">
        <v>37327</v>
      </c>
      <c r="F761" s="35" t="s">
        <v>542</v>
      </c>
      <c r="G761" s="35"/>
      <c r="H761" s="37">
        <v>37133</v>
      </c>
      <c r="I761" s="35"/>
      <c r="J761" s="48" t="s">
        <v>20</v>
      </c>
      <c r="K761" s="35" t="s">
        <v>133</v>
      </c>
    </row>
    <row r="762" spans="1:11" s="178" customFormat="1" ht="39.950000000000003" hidden="1" customHeight="1">
      <c r="A762" s="38">
        <f t="shared" si="11"/>
        <v>752</v>
      </c>
      <c r="B762" s="34" t="s">
        <v>2633</v>
      </c>
      <c r="C762" s="35">
        <v>1</v>
      </c>
      <c r="D762" s="35" t="s">
        <v>2634</v>
      </c>
      <c r="E762" s="37">
        <v>28616</v>
      </c>
      <c r="F762" s="35" t="s">
        <v>2635</v>
      </c>
      <c r="G762" s="37">
        <v>17692</v>
      </c>
      <c r="H762" s="37">
        <v>37133</v>
      </c>
      <c r="I762" s="35">
        <v>2</v>
      </c>
      <c r="J762" s="48" t="s">
        <v>2611</v>
      </c>
      <c r="K762" s="44" t="s">
        <v>40</v>
      </c>
    </row>
    <row r="763" spans="1:11" s="178" customFormat="1" ht="39.950000000000003" hidden="1" customHeight="1">
      <c r="A763" s="38">
        <f t="shared" si="11"/>
        <v>753</v>
      </c>
      <c r="B763" s="34" t="s">
        <v>2636</v>
      </c>
      <c r="C763" s="35">
        <v>3</v>
      </c>
      <c r="D763" s="36" t="s">
        <v>2637</v>
      </c>
      <c r="E763" s="37">
        <v>37007</v>
      </c>
      <c r="F763" s="35" t="s">
        <v>401</v>
      </c>
      <c r="G763" s="37">
        <v>18413</v>
      </c>
      <c r="H763" s="37">
        <v>37140</v>
      </c>
      <c r="I763" s="35">
        <v>25</v>
      </c>
      <c r="J763" s="48" t="s">
        <v>207</v>
      </c>
      <c r="K763" s="35" t="s">
        <v>133</v>
      </c>
    </row>
    <row r="764" spans="1:11" s="178" customFormat="1" ht="39.950000000000003" hidden="1" customHeight="1">
      <c r="A764" s="38">
        <f t="shared" si="11"/>
        <v>754</v>
      </c>
      <c r="B764" s="34" t="s">
        <v>2638</v>
      </c>
      <c r="C764" s="35">
        <v>2</v>
      </c>
      <c r="D764" s="35" t="s">
        <v>2639</v>
      </c>
      <c r="E764" s="37">
        <v>37612</v>
      </c>
      <c r="F764" s="35" t="s">
        <v>401</v>
      </c>
      <c r="G764" s="37">
        <v>16539</v>
      </c>
      <c r="H764" s="37">
        <v>37140</v>
      </c>
      <c r="I764" s="35">
        <v>25</v>
      </c>
      <c r="J764" s="48" t="s">
        <v>207</v>
      </c>
      <c r="K764" s="44" t="s">
        <v>40</v>
      </c>
    </row>
    <row r="765" spans="1:11" s="178" customFormat="1" ht="39.950000000000003" hidden="1" customHeight="1">
      <c r="A765" s="38">
        <f t="shared" si="11"/>
        <v>755</v>
      </c>
      <c r="B765" s="34" t="s">
        <v>2640</v>
      </c>
      <c r="C765" s="35">
        <v>3</v>
      </c>
      <c r="D765" s="35" t="s">
        <v>2641</v>
      </c>
      <c r="E765" s="37">
        <v>38483</v>
      </c>
      <c r="F765" s="37" t="s">
        <v>114</v>
      </c>
      <c r="G765" s="37">
        <v>22005</v>
      </c>
      <c r="H765" s="37">
        <v>37145</v>
      </c>
      <c r="I765" s="35">
        <v>15</v>
      </c>
      <c r="J765" s="48" t="s">
        <v>20</v>
      </c>
      <c r="K765" s="35" t="s">
        <v>96</v>
      </c>
    </row>
    <row r="766" spans="1:11" s="178" customFormat="1" ht="39.950000000000003" hidden="1" customHeight="1">
      <c r="A766" s="38">
        <f t="shared" si="11"/>
        <v>756</v>
      </c>
      <c r="B766" s="43" t="s">
        <v>2642</v>
      </c>
      <c r="C766" s="35">
        <v>1</v>
      </c>
      <c r="D766" s="35" t="s">
        <v>2643</v>
      </c>
      <c r="E766" s="37">
        <v>37888</v>
      </c>
      <c r="F766" s="37" t="s">
        <v>114</v>
      </c>
      <c r="G766" s="37">
        <v>16600</v>
      </c>
      <c r="H766" s="37">
        <v>37147</v>
      </c>
      <c r="I766" s="35">
        <v>250</v>
      </c>
      <c r="J766" s="48" t="s">
        <v>20</v>
      </c>
      <c r="K766" s="44" t="s">
        <v>21</v>
      </c>
    </row>
    <row r="767" spans="1:11" s="178" customFormat="1" ht="39.950000000000003" hidden="1" customHeight="1">
      <c r="A767" s="38">
        <f t="shared" si="11"/>
        <v>757</v>
      </c>
      <c r="B767" s="34" t="s">
        <v>2644</v>
      </c>
      <c r="C767" s="35">
        <v>2</v>
      </c>
      <c r="D767" s="36" t="s">
        <v>2645</v>
      </c>
      <c r="E767" s="37">
        <v>37118</v>
      </c>
      <c r="F767" s="37" t="s">
        <v>114</v>
      </c>
      <c r="G767" s="37">
        <v>20368</v>
      </c>
      <c r="H767" s="37">
        <v>37153</v>
      </c>
      <c r="I767" s="35">
        <v>159</v>
      </c>
      <c r="J767" s="48" t="s">
        <v>20</v>
      </c>
      <c r="K767" s="35" t="s">
        <v>687</v>
      </c>
    </row>
    <row r="768" spans="1:11" s="178" customFormat="1" ht="39.950000000000003" hidden="1" customHeight="1">
      <c r="A768" s="38">
        <f t="shared" si="11"/>
        <v>758</v>
      </c>
      <c r="B768" s="34" t="s">
        <v>2646</v>
      </c>
      <c r="C768" s="35">
        <v>3</v>
      </c>
      <c r="D768" s="36" t="s">
        <v>2647</v>
      </c>
      <c r="E768" s="37">
        <v>37488</v>
      </c>
      <c r="F768" s="37" t="s">
        <v>114</v>
      </c>
      <c r="G768" s="37">
        <v>18521</v>
      </c>
      <c r="H768" s="37">
        <v>37153</v>
      </c>
      <c r="I768" s="35">
        <v>158</v>
      </c>
      <c r="J768" s="48" t="s">
        <v>20</v>
      </c>
      <c r="K768" s="35" t="s">
        <v>100</v>
      </c>
    </row>
    <row r="769" spans="1:11" s="178" customFormat="1" ht="39.950000000000003" hidden="1" customHeight="1">
      <c r="A769" s="38">
        <f t="shared" si="11"/>
        <v>759</v>
      </c>
      <c r="B769" s="34" t="s">
        <v>2648</v>
      </c>
      <c r="C769" s="35">
        <v>3</v>
      </c>
      <c r="D769" s="35" t="s">
        <v>2649</v>
      </c>
      <c r="E769" s="37">
        <v>36613</v>
      </c>
      <c r="F769" s="37" t="s">
        <v>114</v>
      </c>
      <c r="G769" s="37">
        <v>19742</v>
      </c>
      <c r="H769" s="37">
        <v>37159</v>
      </c>
      <c r="I769" s="35">
        <v>133</v>
      </c>
      <c r="J769" s="48" t="s">
        <v>20</v>
      </c>
      <c r="K769" s="35" t="s">
        <v>151</v>
      </c>
    </row>
    <row r="770" spans="1:11" s="178" customFormat="1" ht="39.950000000000003" hidden="1" customHeight="1">
      <c r="A770" s="38">
        <f t="shared" si="11"/>
        <v>760</v>
      </c>
      <c r="B770" s="43" t="s">
        <v>2650</v>
      </c>
      <c r="C770" s="35">
        <v>4</v>
      </c>
      <c r="D770" s="35" t="s">
        <v>2651</v>
      </c>
      <c r="E770" s="37">
        <v>37277</v>
      </c>
      <c r="F770" s="37" t="s">
        <v>114</v>
      </c>
      <c r="G770" s="37">
        <v>17138</v>
      </c>
      <c r="H770" s="37">
        <v>37161</v>
      </c>
      <c r="I770" s="35">
        <v>44</v>
      </c>
      <c r="J770" s="48" t="s">
        <v>20</v>
      </c>
      <c r="K770" s="35" t="s">
        <v>151</v>
      </c>
    </row>
    <row r="771" spans="1:11" ht="39.950000000000003" hidden="1" customHeight="1">
      <c r="A771" s="38">
        <f t="shared" si="11"/>
        <v>761</v>
      </c>
      <c r="B771" s="34" t="s">
        <v>2652</v>
      </c>
      <c r="C771" s="35">
        <v>4</v>
      </c>
      <c r="D771" s="35" t="s">
        <v>2653</v>
      </c>
      <c r="E771" s="37">
        <v>37541</v>
      </c>
      <c r="F771" s="37" t="s">
        <v>114</v>
      </c>
      <c r="G771" s="37">
        <v>19758</v>
      </c>
      <c r="H771" s="37">
        <v>37163</v>
      </c>
      <c r="I771" s="35">
        <v>12</v>
      </c>
      <c r="J771" s="48" t="s">
        <v>20</v>
      </c>
      <c r="K771" s="35" t="s">
        <v>40</v>
      </c>
    </row>
    <row r="772" spans="1:11" s="178" customFormat="1" ht="39.950000000000003" hidden="1" customHeight="1">
      <c r="A772" s="38">
        <f t="shared" si="11"/>
        <v>762</v>
      </c>
      <c r="B772" s="34" t="s">
        <v>2654</v>
      </c>
      <c r="C772" s="102">
        <v>3</v>
      </c>
      <c r="D772" s="35" t="s">
        <v>2655</v>
      </c>
      <c r="E772" s="37">
        <v>37739</v>
      </c>
      <c r="F772" s="35" t="s">
        <v>24</v>
      </c>
      <c r="G772" s="37">
        <v>22593</v>
      </c>
      <c r="H772" s="37">
        <v>37165</v>
      </c>
      <c r="I772" s="35">
        <v>134</v>
      </c>
      <c r="J772" s="48" t="s">
        <v>20</v>
      </c>
      <c r="K772" s="35" t="s">
        <v>40</v>
      </c>
    </row>
    <row r="773" spans="1:11" s="178" customFormat="1" ht="39.950000000000003" hidden="1" customHeight="1">
      <c r="A773" s="38">
        <f t="shared" si="11"/>
        <v>763</v>
      </c>
      <c r="B773" s="34" t="s">
        <v>2656</v>
      </c>
      <c r="C773" s="35">
        <v>3</v>
      </c>
      <c r="D773" s="35" t="s">
        <v>2657</v>
      </c>
      <c r="E773" s="37">
        <v>37406</v>
      </c>
      <c r="F773" s="35" t="s">
        <v>986</v>
      </c>
      <c r="G773" s="37">
        <v>19480</v>
      </c>
      <c r="H773" s="37">
        <v>37167</v>
      </c>
      <c r="I773" s="35">
        <v>2011</v>
      </c>
      <c r="J773" s="48" t="s">
        <v>1132</v>
      </c>
      <c r="K773" s="44" t="s">
        <v>36</v>
      </c>
    </row>
    <row r="774" spans="1:11" s="178" customFormat="1" ht="39.950000000000003" hidden="1" customHeight="1">
      <c r="A774" s="38">
        <f t="shared" si="11"/>
        <v>764</v>
      </c>
      <c r="B774" s="34" t="s">
        <v>2658</v>
      </c>
      <c r="C774" s="35">
        <v>2</v>
      </c>
      <c r="D774" s="35" t="s">
        <v>2659</v>
      </c>
      <c r="E774" s="37">
        <v>37197</v>
      </c>
      <c r="F774" s="35" t="s">
        <v>998</v>
      </c>
      <c r="G774" s="37">
        <v>19053</v>
      </c>
      <c r="H774" s="37">
        <v>37167</v>
      </c>
      <c r="I774" s="35">
        <v>2010</v>
      </c>
      <c r="J774" s="48" t="s">
        <v>54</v>
      </c>
      <c r="K774" s="35" t="s">
        <v>96</v>
      </c>
    </row>
    <row r="775" spans="1:11" s="178" customFormat="1" ht="39.950000000000003" hidden="1" customHeight="1">
      <c r="A775" s="38">
        <f t="shared" si="11"/>
        <v>765</v>
      </c>
      <c r="B775" s="34" t="s">
        <v>2660</v>
      </c>
      <c r="C775" s="35">
        <v>2</v>
      </c>
      <c r="D775" s="36" t="s">
        <v>2661</v>
      </c>
      <c r="E775" s="37">
        <v>37603</v>
      </c>
      <c r="F775" s="37" t="s">
        <v>114</v>
      </c>
      <c r="G775" s="37">
        <v>14780</v>
      </c>
      <c r="H775" s="37">
        <v>37168</v>
      </c>
      <c r="I775" s="35">
        <v>161</v>
      </c>
      <c r="J775" s="48" t="s">
        <v>20</v>
      </c>
      <c r="K775" s="44" t="s">
        <v>315</v>
      </c>
    </row>
    <row r="776" spans="1:11" s="178" customFormat="1" ht="39.950000000000003" hidden="1" customHeight="1">
      <c r="A776" s="38">
        <f t="shared" si="11"/>
        <v>766</v>
      </c>
      <c r="B776" s="34" t="s">
        <v>2662</v>
      </c>
      <c r="C776" s="35">
        <v>4</v>
      </c>
      <c r="D776" s="35" t="s">
        <v>2663</v>
      </c>
      <c r="E776" s="37">
        <v>37365</v>
      </c>
      <c r="F776" s="35" t="s">
        <v>708</v>
      </c>
      <c r="G776" s="37">
        <v>21639</v>
      </c>
      <c r="H776" s="37">
        <v>37168</v>
      </c>
      <c r="I776" s="44" t="s">
        <v>2664</v>
      </c>
      <c r="J776" s="48" t="s">
        <v>30</v>
      </c>
      <c r="K776" s="44" t="s">
        <v>163</v>
      </c>
    </row>
    <row r="777" spans="1:11" s="178" customFormat="1" ht="39.950000000000003" hidden="1" customHeight="1">
      <c r="A777" s="38">
        <f t="shared" si="11"/>
        <v>767</v>
      </c>
      <c r="B777" s="34" t="s">
        <v>2665</v>
      </c>
      <c r="C777" s="35">
        <v>4</v>
      </c>
      <c r="D777" s="36" t="s">
        <v>2666</v>
      </c>
      <c r="E777" s="37">
        <v>37817</v>
      </c>
      <c r="F777" s="37" t="s">
        <v>114</v>
      </c>
      <c r="G777" s="37">
        <v>21012</v>
      </c>
      <c r="H777" s="37">
        <v>37169</v>
      </c>
      <c r="I777" s="35">
        <v>135</v>
      </c>
      <c r="J777" s="48" t="s">
        <v>20</v>
      </c>
      <c r="K777" s="44" t="s">
        <v>21</v>
      </c>
    </row>
    <row r="778" spans="1:11" s="178" customFormat="1" ht="39.950000000000003" hidden="1" customHeight="1">
      <c r="A778" s="38">
        <f t="shared" si="11"/>
        <v>768</v>
      </c>
      <c r="B778" s="66" t="s">
        <v>2667</v>
      </c>
      <c r="C778" s="33">
        <v>2</v>
      </c>
      <c r="D778" s="33" t="s">
        <v>2668</v>
      </c>
      <c r="E778" s="37">
        <v>40662</v>
      </c>
      <c r="F778" s="33" t="s">
        <v>1865</v>
      </c>
      <c r="G778" s="57">
        <v>16112</v>
      </c>
      <c r="H778" s="57">
        <v>37176</v>
      </c>
      <c r="I778" s="192"/>
      <c r="J778" s="61" t="s">
        <v>951</v>
      </c>
      <c r="K778" s="35" t="s">
        <v>40</v>
      </c>
    </row>
    <row r="779" spans="1:11" s="178" customFormat="1" ht="39.950000000000003" hidden="1" customHeight="1">
      <c r="A779" s="38">
        <f t="shared" si="11"/>
        <v>769</v>
      </c>
      <c r="B779" s="66" t="s">
        <v>2669</v>
      </c>
      <c r="C779" s="33">
        <v>2</v>
      </c>
      <c r="D779" s="33" t="s">
        <v>2670</v>
      </c>
      <c r="E779" s="37">
        <v>37747</v>
      </c>
      <c r="F779" s="33" t="s">
        <v>1486</v>
      </c>
      <c r="G779" s="57">
        <v>18215</v>
      </c>
      <c r="H779" s="94">
        <v>37176</v>
      </c>
      <c r="I779" s="192"/>
      <c r="J779" s="61" t="s">
        <v>398</v>
      </c>
      <c r="K779" s="35" t="s">
        <v>40</v>
      </c>
    </row>
    <row r="780" spans="1:11" s="178" customFormat="1" ht="39.950000000000003" hidden="1" customHeight="1">
      <c r="A780" s="38">
        <f t="shared" si="11"/>
        <v>770</v>
      </c>
      <c r="B780" s="43" t="s">
        <v>2671</v>
      </c>
      <c r="C780" s="102">
        <v>2</v>
      </c>
      <c r="D780" s="35" t="s">
        <v>2672</v>
      </c>
      <c r="E780" s="37">
        <v>38506</v>
      </c>
      <c r="F780" s="35" t="s">
        <v>477</v>
      </c>
      <c r="G780" s="37">
        <v>21954</v>
      </c>
      <c r="H780" s="37">
        <v>37180</v>
      </c>
      <c r="I780" s="35">
        <v>2012</v>
      </c>
      <c r="J780" s="48" t="s">
        <v>373</v>
      </c>
      <c r="K780" s="35" t="s">
        <v>40</v>
      </c>
    </row>
    <row r="781" spans="1:11" s="178" customFormat="1" ht="39.950000000000003" hidden="1" customHeight="1">
      <c r="A781" s="38">
        <f t="shared" ref="A781:A844" si="12">A780+1</f>
        <v>771</v>
      </c>
      <c r="B781" s="43" t="s">
        <v>2673</v>
      </c>
      <c r="C781" s="35">
        <v>3</v>
      </c>
      <c r="D781" s="35" t="s">
        <v>2674</v>
      </c>
      <c r="E781" s="37">
        <v>37350</v>
      </c>
      <c r="F781" s="35" t="s">
        <v>401</v>
      </c>
      <c r="G781" s="37">
        <v>14607</v>
      </c>
      <c r="H781" s="37">
        <v>37183</v>
      </c>
      <c r="I781" s="35">
        <v>27</v>
      </c>
      <c r="J781" s="48" t="s">
        <v>207</v>
      </c>
      <c r="K781" s="44" t="s">
        <v>40</v>
      </c>
    </row>
    <row r="782" spans="1:11" s="178" customFormat="1" ht="39.950000000000003" hidden="1" customHeight="1">
      <c r="A782" s="38">
        <f t="shared" si="12"/>
        <v>772</v>
      </c>
      <c r="B782" s="34" t="s">
        <v>2675</v>
      </c>
      <c r="C782" s="35">
        <v>4</v>
      </c>
      <c r="D782" s="35" t="s">
        <v>2676</v>
      </c>
      <c r="E782" s="37">
        <v>35978</v>
      </c>
      <c r="F782" s="37" t="s">
        <v>28</v>
      </c>
      <c r="G782" s="37">
        <v>21072</v>
      </c>
      <c r="H782" s="37">
        <v>37188</v>
      </c>
      <c r="I782" s="44" t="s">
        <v>2677</v>
      </c>
      <c r="J782" s="45" t="s">
        <v>30</v>
      </c>
      <c r="K782" s="35" t="s">
        <v>2678</v>
      </c>
    </row>
    <row r="783" spans="1:11" s="178" customFormat="1" ht="39.950000000000003" hidden="1" customHeight="1">
      <c r="A783" s="38">
        <f t="shared" si="12"/>
        <v>773</v>
      </c>
      <c r="B783" s="34" t="s">
        <v>2679</v>
      </c>
      <c r="C783" s="35">
        <v>3</v>
      </c>
      <c r="D783" s="36" t="s">
        <v>2680</v>
      </c>
      <c r="E783" s="37">
        <v>37187</v>
      </c>
      <c r="F783" s="35" t="s">
        <v>972</v>
      </c>
      <c r="G783" s="37">
        <v>18510</v>
      </c>
      <c r="H783" s="37">
        <v>37188</v>
      </c>
      <c r="I783" s="35">
        <v>4</v>
      </c>
      <c r="J783" s="48" t="s">
        <v>2611</v>
      </c>
      <c r="K783" s="44" t="s">
        <v>40</v>
      </c>
    </row>
    <row r="784" spans="1:11" s="178" customFormat="1" ht="39.950000000000003" hidden="1" customHeight="1">
      <c r="A784" s="38">
        <f t="shared" si="12"/>
        <v>774</v>
      </c>
      <c r="B784" s="34" t="s">
        <v>2681</v>
      </c>
      <c r="C784" s="35">
        <v>1</v>
      </c>
      <c r="D784" s="35" t="s">
        <v>2682</v>
      </c>
      <c r="E784" s="37">
        <v>37417</v>
      </c>
      <c r="F784" s="35" t="s">
        <v>708</v>
      </c>
      <c r="G784" s="37">
        <v>19682</v>
      </c>
      <c r="H784" s="37">
        <v>37188</v>
      </c>
      <c r="I784" s="44" t="s">
        <v>2683</v>
      </c>
      <c r="J784" s="48" t="s">
        <v>30</v>
      </c>
      <c r="K784" s="44" t="s">
        <v>21</v>
      </c>
    </row>
    <row r="785" spans="1:11" s="178" customFormat="1" ht="39.950000000000003" hidden="1" customHeight="1">
      <c r="A785" s="38">
        <f t="shared" si="12"/>
        <v>775</v>
      </c>
      <c r="B785" s="55" t="s">
        <v>2684</v>
      </c>
      <c r="C785" s="33">
        <v>3</v>
      </c>
      <c r="D785" s="132" t="s">
        <v>2685</v>
      </c>
      <c r="E785" s="37">
        <v>37825</v>
      </c>
      <c r="F785" s="33" t="s">
        <v>2686</v>
      </c>
      <c r="G785" s="57">
        <v>18386</v>
      </c>
      <c r="H785" s="57">
        <v>37190</v>
      </c>
      <c r="I785" s="192"/>
      <c r="J785" s="59" t="s">
        <v>873</v>
      </c>
      <c r="K785" s="35" t="s">
        <v>40</v>
      </c>
    </row>
    <row r="786" spans="1:11" s="179" customFormat="1" ht="39.950000000000003" hidden="1" customHeight="1">
      <c r="A786" s="38">
        <f t="shared" si="12"/>
        <v>776</v>
      </c>
      <c r="B786" s="34" t="s">
        <v>2687</v>
      </c>
      <c r="C786" s="35">
        <v>5</v>
      </c>
      <c r="D786" s="35" t="s">
        <v>2688</v>
      </c>
      <c r="E786" s="37">
        <v>37608</v>
      </c>
      <c r="F786" s="35" t="s">
        <v>542</v>
      </c>
      <c r="G786" s="37">
        <v>18068</v>
      </c>
      <c r="H786" s="37">
        <v>37194</v>
      </c>
      <c r="I786" s="35">
        <v>7</v>
      </c>
      <c r="J786" s="48" t="s">
        <v>20</v>
      </c>
      <c r="K786" s="35" t="s">
        <v>96</v>
      </c>
    </row>
    <row r="787" spans="1:11" s="178" customFormat="1" ht="39.950000000000003" hidden="1" customHeight="1">
      <c r="A787" s="38">
        <f t="shared" si="12"/>
        <v>777</v>
      </c>
      <c r="B787" s="34" t="s">
        <v>2689</v>
      </c>
      <c r="C787" s="35">
        <v>2</v>
      </c>
      <c r="D787" s="35" t="s">
        <v>2690</v>
      </c>
      <c r="E787" s="37">
        <v>37603</v>
      </c>
      <c r="F787" s="37" t="s">
        <v>114</v>
      </c>
      <c r="G787" s="37">
        <v>18205</v>
      </c>
      <c r="H787" s="37">
        <v>37194</v>
      </c>
      <c r="I787" s="35">
        <v>277</v>
      </c>
      <c r="J787" s="48" t="s">
        <v>20</v>
      </c>
      <c r="K787" s="35" t="s">
        <v>100</v>
      </c>
    </row>
    <row r="788" spans="1:11" s="178" customFormat="1" ht="39.950000000000003" hidden="1" customHeight="1">
      <c r="A788" s="38">
        <f t="shared" si="12"/>
        <v>778</v>
      </c>
      <c r="B788" s="43" t="s">
        <v>2691</v>
      </c>
      <c r="C788" s="35">
        <v>2</v>
      </c>
      <c r="D788" s="36" t="s">
        <v>2692</v>
      </c>
      <c r="E788" s="37">
        <v>37223</v>
      </c>
      <c r="F788" s="35" t="s">
        <v>1244</v>
      </c>
      <c r="G788" s="37">
        <v>20311</v>
      </c>
      <c r="H788" s="37">
        <v>37196</v>
      </c>
      <c r="I788" s="35"/>
      <c r="J788" s="35" t="s">
        <v>20</v>
      </c>
      <c r="K788" s="35" t="s">
        <v>96</v>
      </c>
    </row>
    <row r="789" spans="1:11" s="178" customFormat="1" ht="39.950000000000003" hidden="1" customHeight="1">
      <c r="A789" s="38">
        <f t="shared" si="12"/>
        <v>779</v>
      </c>
      <c r="B789" s="43" t="s">
        <v>2693</v>
      </c>
      <c r="C789" s="35">
        <v>4</v>
      </c>
      <c r="D789" s="35" t="s">
        <v>2694</v>
      </c>
      <c r="E789" s="37"/>
      <c r="F789" s="35" t="s">
        <v>701</v>
      </c>
      <c r="G789" s="37">
        <v>12851</v>
      </c>
      <c r="H789" s="37">
        <v>37201</v>
      </c>
      <c r="I789" s="35">
        <v>2016</v>
      </c>
      <c r="J789" s="48" t="s">
        <v>54</v>
      </c>
      <c r="K789" s="35" t="s">
        <v>71</v>
      </c>
    </row>
    <row r="790" spans="1:11" s="178" customFormat="1" ht="39.950000000000003" hidden="1" customHeight="1">
      <c r="A790" s="38">
        <f t="shared" si="12"/>
        <v>780</v>
      </c>
      <c r="B790" s="34" t="s">
        <v>2695</v>
      </c>
      <c r="C790" s="35">
        <v>2</v>
      </c>
      <c r="D790" s="35" t="s">
        <v>2696</v>
      </c>
      <c r="E790" s="37">
        <v>37706</v>
      </c>
      <c r="F790" s="37" t="s">
        <v>114</v>
      </c>
      <c r="G790" s="37">
        <v>17444</v>
      </c>
      <c r="H790" s="37">
        <v>37205</v>
      </c>
      <c r="I790" s="35">
        <v>16</v>
      </c>
      <c r="J790" s="48" t="s">
        <v>20</v>
      </c>
      <c r="K790" s="35" t="s">
        <v>40</v>
      </c>
    </row>
    <row r="791" spans="1:11" s="178" customFormat="1" ht="39.950000000000003" hidden="1" customHeight="1">
      <c r="A791" s="38">
        <f t="shared" si="12"/>
        <v>781</v>
      </c>
      <c r="B791" s="198" t="s">
        <v>2697</v>
      </c>
      <c r="C791" s="49">
        <v>6</v>
      </c>
      <c r="D791" s="49" t="s">
        <v>2698</v>
      </c>
      <c r="E791" s="51">
        <v>37803</v>
      </c>
      <c r="F791" s="35" t="s">
        <v>43</v>
      </c>
      <c r="G791" s="51">
        <v>20905</v>
      </c>
      <c r="H791" s="51">
        <v>37210</v>
      </c>
      <c r="I791" s="49">
        <v>21</v>
      </c>
      <c r="J791" s="48" t="s">
        <v>20</v>
      </c>
      <c r="K791" s="35" t="s">
        <v>71</v>
      </c>
    </row>
    <row r="792" spans="1:11" s="178" customFormat="1" ht="39.950000000000003" hidden="1" customHeight="1">
      <c r="A792" s="38">
        <f t="shared" si="12"/>
        <v>782</v>
      </c>
      <c r="B792" s="34" t="s">
        <v>2699</v>
      </c>
      <c r="C792" s="35">
        <v>2</v>
      </c>
      <c r="D792" s="35" t="s">
        <v>2700</v>
      </c>
      <c r="E792" s="37">
        <v>28507</v>
      </c>
      <c r="F792" s="35" t="s">
        <v>2701</v>
      </c>
      <c r="G792" s="37">
        <v>16927</v>
      </c>
      <c r="H792" s="37">
        <v>37214</v>
      </c>
      <c r="I792" s="35">
        <v>5</v>
      </c>
      <c r="J792" s="48" t="s">
        <v>2611</v>
      </c>
      <c r="K792" s="44" t="s">
        <v>21</v>
      </c>
    </row>
    <row r="793" spans="1:11" s="178" customFormat="1" ht="39.950000000000003" hidden="1" customHeight="1">
      <c r="A793" s="38">
        <f t="shared" si="12"/>
        <v>783</v>
      </c>
      <c r="B793" s="34" t="s">
        <v>2702</v>
      </c>
      <c r="C793" s="102">
        <v>1</v>
      </c>
      <c r="D793" s="35" t="s">
        <v>2703</v>
      </c>
      <c r="E793" s="37">
        <v>29286</v>
      </c>
      <c r="F793" s="35" t="s">
        <v>2704</v>
      </c>
      <c r="G793" s="37">
        <v>21982</v>
      </c>
      <c r="H793" s="37">
        <v>37215</v>
      </c>
      <c r="I793" s="35"/>
      <c r="J793" s="48" t="s">
        <v>20</v>
      </c>
      <c r="K793" s="35" t="s">
        <v>40</v>
      </c>
    </row>
    <row r="794" spans="1:11" s="178" customFormat="1" ht="39.950000000000003" hidden="1" customHeight="1">
      <c r="A794" s="38">
        <f t="shared" si="12"/>
        <v>784</v>
      </c>
      <c r="B794" s="43" t="s">
        <v>2705</v>
      </c>
      <c r="C794" s="35">
        <v>5</v>
      </c>
      <c r="D794" s="35" t="s">
        <v>2706</v>
      </c>
      <c r="E794" s="37">
        <v>36846</v>
      </c>
      <c r="F794" s="35" t="s">
        <v>708</v>
      </c>
      <c r="G794" s="37">
        <v>20271</v>
      </c>
      <c r="H794" s="37">
        <v>37218</v>
      </c>
      <c r="I794" s="44" t="s">
        <v>2707</v>
      </c>
      <c r="J794" s="48" t="s">
        <v>30</v>
      </c>
      <c r="K794" s="44" t="s">
        <v>40</v>
      </c>
    </row>
    <row r="795" spans="1:11" s="178" customFormat="1" ht="39.950000000000003" hidden="1" customHeight="1">
      <c r="A795" s="38">
        <f t="shared" si="12"/>
        <v>785</v>
      </c>
      <c r="B795" s="43" t="s">
        <v>2708</v>
      </c>
      <c r="C795" s="102">
        <v>1</v>
      </c>
      <c r="D795" s="35" t="s">
        <v>2709</v>
      </c>
      <c r="E795" s="37">
        <v>37012</v>
      </c>
      <c r="F795" s="35" t="s">
        <v>477</v>
      </c>
      <c r="G795" s="37">
        <v>20007</v>
      </c>
      <c r="H795" s="37">
        <v>37221</v>
      </c>
      <c r="I795" s="35">
        <v>2021</v>
      </c>
      <c r="J795" s="48" t="s">
        <v>373</v>
      </c>
      <c r="K795" s="35" t="s">
        <v>100</v>
      </c>
    </row>
    <row r="796" spans="1:11" s="178" customFormat="1" ht="39.950000000000003" hidden="1" customHeight="1">
      <c r="A796" s="38">
        <f t="shared" si="12"/>
        <v>786</v>
      </c>
      <c r="B796" s="34" t="s">
        <v>2710</v>
      </c>
      <c r="C796" s="35">
        <v>1</v>
      </c>
      <c r="D796" s="36" t="s">
        <v>2711</v>
      </c>
      <c r="E796" s="37">
        <v>37516</v>
      </c>
      <c r="F796" s="35" t="s">
        <v>401</v>
      </c>
      <c r="G796" s="37">
        <v>15145</v>
      </c>
      <c r="H796" s="37">
        <v>37228</v>
      </c>
      <c r="I796" s="35">
        <v>32</v>
      </c>
      <c r="J796" s="48" t="s">
        <v>207</v>
      </c>
      <c r="K796" s="44" t="s">
        <v>40</v>
      </c>
    </row>
    <row r="797" spans="1:11" s="178" customFormat="1" ht="39.950000000000003" hidden="1" customHeight="1">
      <c r="A797" s="38">
        <f t="shared" si="12"/>
        <v>787</v>
      </c>
      <c r="B797" s="34" t="s">
        <v>2712</v>
      </c>
      <c r="C797" s="35">
        <v>5</v>
      </c>
      <c r="D797" s="36" t="s">
        <v>2713</v>
      </c>
      <c r="E797" s="37">
        <v>37270</v>
      </c>
      <c r="F797" s="37" t="s">
        <v>114</v>
      </c>
      <c r="G797" s="37">
        <v>17101</v>
      </c>
      <c r="H797" s="37">
        <v>37236</v>
      </c>
      <c r="I797" s="35">
        <v>162</v>
      </c>
      <c r="J797" s="48" t="s">
        <v>20</v>
      </c>
      <c r="K797" s="35" t="s">
        <v>40</v>
      </c>
    </row>
    <row r="798" spans="1:11" s="178" customFormat="1" ht="39.950000000000003" hidden="1" customHeight="1">
      <c r="A798" s="38">
        <f t="shared" si="12"/>
        <v>788</v>
      </c>
      <c r="B798" s="34" t="s">
        <v>2714</v>
      </c>
      <c r="C798" s="35">
        <v>2</v>
      </c>
      <c r="D798" s="36" t="s">
        <v>2715</v>
      </c>
      <c r="E798" s="37">
        <v>37090</v>
      </c>
      <c r="F798" s="37" t="s">
        <v>114</v>
      </c>
      <c r="G798" s="37">
        <v>18256</v>
      </c>
      <c r="H798" s="37">
        <v>37245</v>
      </c>
      <c r="I798" s="35">
        <v>164</v>
      </c>
      <c r="J798" s="48" t="s">
        <v>20</v>
      </c>
      <c r="K798" s="35" t="s">
        <v>40</v>
      </c>
    </row>
    <row r="799" spans="1:11" s="178" customFormat="1" ht="39.950000000000003" hidden="1" customHeight="1">
      <c r="A799" s="38">
        <f t="shared" si="12"/>
        <v>789</v>
      </c>
      <c r="B799" s="34" t="s">
        <v>2716</v>
      </c>
      <c r="C799" s="35">
        <v>5</v>
      </c>
      <c r="D799" s="35" t="s">
        <v>2717</v>
      </c>
      <c r="E799" s="37">
        <v>37777</v>
      </c>
      <c r="F799" s="35" t="s">
        <v>708</v>
      </c>
      <c r="G799" s="37">
        <v>21367</v>
      </c>
      <c r="H799" s="37">
        <v>37250</v>
      </c>
      <c r="I799" s="44" t="s">
        <v>2718</v>
      </c>
      <c r="J799" s="48" t="s">
        <v>30</v>
      </c>
      <c r="K799" s="35" t="s">
        <v>133</v>
      </c>
    </row>
    <row r="800" spans="1:11" s="178" customFormat="1" ht="39.950000000000003" hidden="1" customHeight="1">
      <c r="A800" s="38">
        <f t="shared" si="12"/>
        <v>790</v>
      </c>
      <c r="B800" s="34" t="s">
        <v>2719</v>
      </c>
      <c r="C800" s="102">
        <v>3</v>
      </c>
      <c r="D800" s="36" t="s">
        <v>2720</v>
      </c>
      <c r="E800" s="37">
        <v>37273</v>
      </c>
      <c r="F800" s="35" t="s">
        <v>1244</v>
      </c>
      <c r="G800" s="37">
        <v>25326</v>
      </c>
      <c r="H800" s="37">
        <v>37251</v>
      </c>
      <c r="I800" s="35">
        <v>378</v>
      </c>
      <c r="J800" s="48" t="s">
        <v>20</v>
      </c>
      <c r="K800" s="35" t="s">
        <v>58</v>
      </c>
    </row>
    <row r="801" spans="1:11" s="178" customFormat="1" ht="39.950000000000003" hidden="1" customHeight="1">
      <c r="A801" s="38">
        <f t="shared" si="12"/>
        <v>791</v>
      </c>
      <c r="B801" s="34" t="s">
        <v>2721</v>
      </c>
      <c r="C801" s="35">
        <v>2</v>
      </c>
      <c r="D801" s="35" t="s">
        <v>2722</v>
      </c>
      <c r="E801" s="37">
        <v>37245</v>
      </c>
      <c r="F801" s="35" t="s">
        <v>542</v>
      </c>
      <c r="G801" s="37">
        <v>14492</v>
      </c>
      <c r="H801" s="37">
        <v>37251</v>
      </c>
      <c r="I801" s="35"/>
      <c r="J801" s="48" t="s">
        <v>20</v>
      </c>
      <c r="K801" s="44" t="s">
        <v>40</v>
      </c>
    </row>
    <row r="802" spans="1:11" s="178" customFormat="1" ht="39.950000000000003" hidden="1" customHeight="1">
      <c r="A802" s="38">
        <f t="shared" si="12"/>
        <v>792</v>
      </c>
      <c r="B802" s="34" t="s">
        <v>2723</v>
      </c>
      <c r="C802" s="35">
        <v>2</v>
      </c>
      <c r="D802" s="35" t="s">
        <v>2724</v>
      </c>
      <c r="E802" s="37">
        <v>37315</v>
      </c>
      <c r="F802" s="35" t="s">
        <v>542</v>
      </c>
      <c r="G802" s="37">
        <v>17685</v>
      </c>
      <c r="H802" s="37">
        <v>37251</v>
      </c>
      <c r="I802" s="35">
        <v>376</v>
      </c>
      <c r="J802" s="48" t="s">
        <v>20</v>
      </c>
      <c r="K802" s="35" t="s">
        <v>634</v>
      </c>
    </row>
    <row r="803" spans="1:11" s="178" customFormat="1" ht="39.950000000000003" hidden="1" customHeight="1">
      <c r="A803" s="38">
        <f t="shared" si="12"/>
        <v>793</v>
      </c>
      <c r="B803" s="34" t="s">
        <v>2725</v>
      </c>
      <c r="C803" s="35">
        <v>2</v>
      </c>
      <c r="D803" s="35" t="s">
        <v>2726</v>
      </c>
      <c r="E803" s="37">
        <v>34380</v>
      </c>
      <c r="F803" s="35"/>
      <c r="G803" s="37">
        <v>17969</v>
      </c>
      <c r="H803" s="37">
        <v>37252</v>
      </c>
      <c r="I803" s="35"/>
      <c r="J803" s="48" t="s">
        <v>20</v>
      </c>
      <c r="K803" s="44" t="s">
        <v>40</v>
      </c>
    </row>
    <row r="804" spans="1:11" s="178" customFormat="1" ht="39.950000000000003" hidden="1" customHeight="1">
      <c r="A804" s="38">
        <f t="shared" si="12"/>
        <v>794</v>
      </c>
      <c r="B804" s="34" t="s">
        <v>2727</v>
      </c>
      <c r="C804" s="35">
        <v>2</v>
      </c>
      <c r="D804" s="35" t="s">
        <v>2728</v>
      </c>
      <c r="E804" s="37">
        <v>38381</v>
      </c>
      <c r="F804" s="37" t="s">
        <v>708</v>
      </c>
      <c r="G804" s="37">
        <v>21480</v>
      </c>
      <c r="H804" s="37">
        <v>37264</v>
      </c>
      <c r="I804" s="44">
        <v>881</v>
      </c>
      <c r="J804" s="45" t="s">
        <v>30</v>
      </c>
      <c r="K804" s="44" t="s">
        <v>21</v>
      </c>
    </row>
    <row r="805" spans="1:11" s="178" customFormat="1" ht="39.950000000000003" hidden="1" customHeight="1">
      <c r="A805" s="38">
        <f t="shared" si="12"/>
        <v>795</v>
      </c>
      <c r="B805" s="34" t="s">
        <v>2729</v>
      </c>
      <c r="C805" s="35">
        <v>3</v>
      </c>
      <c r="D805" s="35" t="s">
        <v>2730</v>
      </c>
      <c r="E805" s="37">
        <v>36928</v>
      </c>
      <c r="F805" s="37" t="s">
        <v>708</v>
      </c>
      <c r="G805" s="37">
        <v>20342</v>
      </c>
      <c r="H805" s="37">
        <v>37270</v>
      </c>
      <c r="I805" s="44">
        <v>886</v>
      </c>
      <c r="J805" s="44" t="s">
        <v>30</v>
      </c>
      <c r="K805" s="35" t="s">
        <v>133</v>
      </c>
    </row>
    <row r="806" spans="1:11" s="178" customFormat="1" ht="39.950000000000003" hidden="1" customHeight="1">
      <c r="A806" s="38">
        <f t="shared" si="12"/>
        <v>796</v>
      </c>
      <c r="B806" s="34" t="s">
        <v>2731</v>
      </c>
      <c r="C806" s="35">
        <v>1</v>
      </c>
      <c r="D806" s="36" t="s">
        <v>2732</v>
      </c>
      <c r="E806" s="37">
        <v>37356</v>
      </c>
      <c r="F806" s="37" t="s">
        <v>114</v>
      </c>
      <c r="G806" s="37">
        <v>13945</v>
      </c>
      <c r="H806" s="37">
        <v>37271</v>
      </c>
      <c r="I806" s="35">
        <v>167</v>
      </c>
      <c r="J806" s="48" t="s">
        <v>20</v>
      </c>
      <c r="K806" s="35" t="s">
        <v>100</v>
      </c>
    </row>
    <row r="807" spans="1:11" s="178" customFormat="1" ht="39.950000000000003" hidden="1" customHeight="1">
      <c r="A807" s="38">
        <f t="shared" si="12"/>
        <v>797</v>
      </c>
      <c r="B807" s="43" t="s">
        <v>2733</v>
      </c>
      <c r="C807" s="35">
        <v>3</v>
      </c>
      <c r="D807" s="35" t="s">
        <v>2734</v>
      </c>
      <c r="E807" s="37">
        <v>37550</v>
      </c>
      <c r="F807" s="37" t="s">
        <v>114</v>
      </c>
      <c r="G807" s="37">
        <v>21992</v>
      </c>
      <c r="H807" s="37">
        <v>37273</v>
      </c>
      <c r="I807" s="35">
        <v>10</v>
      </c>
      <c r="J807" s="48" t="s">
        <v>20</v>
      </c>
      <c r="K807" s="35" t="s">
        <v>96</v>
      </c>
    </row>
    <row r="808" spans="1:11" s="178" customFormat="1" ht="39.950000000000003" hidden="1" customHeight="1">
      <c r="A808" s="38">
        <f t="shared" si="12"/>
        <v>798</v>
      </c>
      <c r="B808" s="34" t="s">
        <v>2735</v>
      </c>
      <c r="C808" s="35">
        <v>4</v>
      </c>
      <c r="D808" s="36" t="s">
        <v>2736</v>
      </c>
      <c r="E808" s="37">
        <v>36586</v>
      </c>
      <c r="F808" s="37" t="s">
        <v>114</v>
      </c>
      <c r="G808" s="37">
        <v>20123</v>
      </c>
      <c r="H808" s="37">
        <v>37273</v>
      </c>
      <c r="I808" s="35">
        <v>139</v>
      </c>
      <c r="J808" s="48" t="s">
        <v>20</v>
      </c>
      <c r="K808" s="44" t="s">
        <v>2558</v>
      </c>
    </row>
    <row r="809" spans="1:11" s="178" customFormat="1" ht="39.950000000000003" hidden="1" customHeight="1">
      <c r="A809" s="38">
        <f t="shared" si="12"/>
        <v>799</v>
      </c>
      <c r="B809" s="34" t="s">
        <v>2737</v>
      </c>
      <c r="C809" s="35">
        <v>3</v>
      </c>
      <c r="D809" s="36" t="s">
        <v>2738</v>
      </c>
      <c r="E809" s="37">
        <v>37270</v>
      </c>
      <c r="F809" s="37" t="s">
        <v>114</v>
      </c>
      <c r="G809" s="37">
        <v>18168</v>
      </c>
      <c r="H809" s="37">
        <v>37273</v>
      </c>
      <c r="I809" s="35">
        <v>168</v>
      </c>
      <c r="J809" s="48" t="s">
        <v>20</v>
      </c>
      <c r="K809" s="35" t="s">
        <v>133</v>
      </c>
    </row>
    <row r="810" spans="1:11" s="178" customFormat="1" ht="39.950000000000003" hidden="1" customHeight="1">
      <c r="A810" s="38">
        <f t="shared" si="12"/>
        <v>800</v>
      </c>
      <c r="B810" s="34" t="s">
        <v>2739</v>
      </c>
      <c r="C810" s="35">
        <v>3</v>
      </c>
      <c r="D810" s="35" t="s">
        <v>2740</v>
      </c>
      <c r="E810" s="37">
        <v>37658</v>
      </c>
      <c r="F810" s="37" t="s">
        <v>114</v>
      </c>
      <c r="G810" s="37">
        <v>22817</v>
      </c>
      <c r="H810" s="37">
        <v>37273</v>
      </c>
      <c r="I810" s="35">
        <v>11</v>
      </c>
      <c r="J810" s="48" t="s">
        <v>20</v>
      </c>
      <c r="K810" s="35" t="s">
        <v>40</v>
      </c>
    </row>
    <row r="811" spans="1:11" s="178" customFormat="1" ht="39.950000000000003" hidden="1" customHeight="1">
      <c r="A811" s="38">
        <f t="shared" si="12"/>
        <v>801</v>
      </c>
      <c r="B811" s="34" t="s">
        <v>2741</v>
      </c>
      <c r="C811" s="35">
        <v>4</v>
      </c>
      <c r="D811" s="36" t="s">
        <v>2742</v>
      </c>
      <c r="E811" s="37">
        <v>36571</v>
      </c>
      <c r="F811" s="37" t="s">
        <v>114</v>
      </c>
      <c r="G811" s="37">
        <v>21807</v>
      </c>
      <c r="H811" s="37">
        <v>37273</v>
      </c>
      <c r="I811" s="35">
        <v>141</v>
      </c>
      <c r="J811" s="48" t="s">
        <v>20</v>
      </c>
      <c r="K811" s="35" t="s">
        <v>40</v>
      </c>
    </row>
    <row r="812" spans="1:11" s="178" customFormat="1" ht="39.950000000000003" hidden="1" customHeight="1">
      <c r="A812" s="38">
        <f t="shared" si="12"/>
        <v>802</v>
      </c>
      <c r="B812" s="34" t="s">
        <v>2743</v>
      </c>
      <c r="C812" s="35">
        <v>1</v>
      </c>
      <c r="D812" s="35" t="s">
        <v>2744</v>
      </c>
      <c r="E812" s="37">
        <v>37631</v>
      </c>
      <c r="F812" s="37" t="s">
        <v>708</v>
      </c>
      <c r="G812" s="37">
        <v>19701</v>
      </c>
      <c r="H812" s="37">
        <v>37280</v>
      </c>
      <c r="I812" s="44">
        <v>888</v>
      </c>
      <c r="J812" s="45" t="s">
        <v>30</v>
      </c>
      <c r="K812" s="44" t="s">
        <v>133</v>
      </c>
    </row>
    <row r="813" spans="1:11" s="178" customFormat="1" ht="39.950000000000003" hidden="1" customHeight="1">
      <c r="A813" s="38">
        <f t="shared" si="12"/>
        <v>803</v>
      </c>
      <c r="B813" s="43" t="s">
        <v>2745</v>
      </c>
      <c r="C813" s="35">
        <v>4</v>
      </c>
      <c r="D813" s="35" t="s">
        <v>2746</v>
      </c>
      <c r="E813" s="37">
        <v>37708</v>
      </c>
      <c r="F813" s="37" t="s">
        <v>114</v>
      </c>
      <c r="G813" s="37">
        <v>21527</v>
      </c>
      <c r="H813" s="37">
        <v>37284</v>
      </c>
      <c r="I813" s="35">
        <v>25</v>
      </c>
      <c r="J813" s="48" t="s">
        <v>20</v>
      </c>
      <c r="K813" s="35" t="s">
        <v>40</v>
      </c>
    </row>
    <row r="814" spans="1:11" s="178" customFormat="1" ht="39.950000000000003" hidden="1" customHeight="1">
      <c r="A814" s="38">
        <f t="shared" si="12"/>
        <v>804</v>
      </c>
      <c r="B814" s="66" t="s">
        <v>2747</v>
      </c>
      <c r="C814" s="33">
        <v>1</v>
      </c>
      <c r="D814" s="33" t="s">
        <v>2748</v>
      </c>
      <c r="E814" s="37">
        <v>41841</v>
      </c>
      <c r="F814" s="33" t="s">
        <v>2749</v>
      </c>
      <c r="G814" s="57">
        <v>19364</v>
      </c>
      <c r="H814" s="94">
        <v>37287</v>
      </c>
      <c r="I814" s="192"/>
      <c r="J814" s="61" t="s">
        <v>398</v>
      </c>
      <c r="K814" s="35" t="s">
        <v>40</v>
      </c>
    </row>
    <row r="815" spans="1:11" s="178" customFormat="1" ht="39.950000000000003" hidden="1" customHeight="1">
      <c r="A815" s="38">
        <f t="shared" si="12"/>
        <v>805</v>
      </c>
      <c r="B815" s="66" t="s">
        <v>2750</v>
      </c>
      <c r="C815" s="33">
        <v>2</v>
      </c>
      <c r="D815" s="33" t="s">
        <v>2751</v>
      </c>
      <c r="E815" s="37">
        <v>37558</v>
      </c>
      <c r="F815" s="33" t="s">
        <v>1486</v>
      </c>
      <c r="G815" s="57">
        <v>20675</v>
      </c>
      <c r="H815" s="94">
        <v>37294</v>
      </c>
      <c r="I815" s="192"/>
      <c r="J815" s="61" t="s">
        <v>2752</v>
      </c>
      <c r="K815" s="35" t="s">
        <v>40</v>
      </c>
    </row>
    <row r="816" spans="1:11" s="178" customFormat="1" ht="39.950000000000003" hidden="1" customHeight="1">
      <c r="A816" s="38">
        <f t="shared" si="12"/>
        <v>806</v>
      </c>
      <c r="B816" s="66" t="s">
        <v>2753</v>
      </c>
      <c r="C816" s="33">
        <v>2</v>
      </c>
      <c r="D816" s="33" t="s">
        <v>2754</v>
      </c>
      <c r="E816" s="192"/>
      <c r="F816" s="33" t="s">
        <v>2755</v>
      </c>
      <c r="G816" s="57">
        <v>20602</v>
      </c>
      <c r="H816" s="94">
        <v>37297</v>
      </c>
      <c r="I816" s="192"/>
      <c r="J816" s="61" t="s">
        <v>2752</v>
      </c>
      <c r="K816" s="35" t="s">
        <v>40</v>
      </c>
    </row>
    <row r="817" spans="1:11" s="178" customFormat="1" ht="39.950000000000003" hidden="1" customHeight="1">
      <c r="A817" s="38">
        <f t="shared" si="12"/>
        <v>807</v>
      </c>
      <c r="B817" s="34" t="s">
        <v>2756</v>
      </c>
      <c r="C817" s="35">
        <v>2</v>
      </c>
      <c r="D817" s="35" t="s">
        <v>2757</v>
      </c>
      <c r="E817" s="37">
        <v>37874</v>
      </c>
      <c r="F817" s="35" t="s">
        <v>542</v>
      </c>
      <c r="G817" s="37">
        <v>14639</v>
      </c>
      <c r="H817" s="37">
        <v>37313</v>
      </c>
      <c r="I817" s="35">
        <v>8</v>
      </c>
      <c r="J817" s="48" t="s">
        <v>20</v>
      </c>
      <c r="K817" s="44" t="s">
        <v>2758</v>
      </c>
    </row>
    <row r="818" spans="1:11" s="178" customFormat="1" ht="39.950000000000003" hidden="1" customHeight="1">
      <c r="A818" s="38">
        <f t="shared" si="12"/>
        <v>808</v>
      </c>
      <c r="B818" s="34" t="s">
        <v>2759</v>
      </c>
      <c r="C818" s="102">
        <v>4</v>
      </c>
      <c r="D818" s="36" t="s">
        <v>2760</v>
      </c>
      <c r="E818" s="37">
        <v>37334</v>
      </c>
      <c r="F818" s="35" t="s">
        <v>1244</v>
      </c>
      <c r="G818" s="37">
        <v>20470</v>
      </c>
      <c r="H818" s="37">
        <v>37320</v>
      </c>
      <c r="I818" s="35">
        <v>382</v>
      </c>
      <c r="J818" s="48" t="s">
        <v>20</v>
      </c>
      <c r="K818" s="44" t="s">
        <v>634</v>
      </c>
    </row>
    <row r="819" spans="1:11" s="178" customFormat="1" ht="39.950000000000003" hidden="1" customHeight="1">
      <c r="A819" s="38">
        <f t="shared" si="12"/>
        <v>809</v>
      </c>
      <c r="B819" s="34" t="s">
        <v>2761</v>
      </c>
      <c r="C819" s="102">
        <v>2</v>
      </c>
      <c r="D819" s="36" t="s">
        <v>2762</v>
      </c>
      <c r="E819" s="37">
        <v>37615</v>
      </c>
      <c r="F819" s="35" t="s">
        <v>1244</v>
      </c>
      <c r="G819" s="37">
        <v>19625</v>
      </c>
      <c r="H819" s="37">
        <v>37320</v>
      </c>
      <c r="I819" s="35">
        <v>381</v>
      </c>
      <c r="J819" s="48" t="s">
        <v>20</v>
      </c>
      <c r="K819" s="44" t="s">
        <v>40</v>
      </c>
    </row>
    <row r="820" spans="1:11" s="178" customFormat="1" ht="39.950000000000003" hidden="1" customHeight="1">
      <c r="A820" s="38">
        <f t="shared" si="12"/>
        <v>810</v>
      </c>
      <c r="B820" s="43" t="s">
        <v>2763</v>
      </c>
      <c r="C820" s="35">
        <v>5</v>
      </c>
      <c r="D820" s="35" t="s">
        <v>2764</v>
      </c>
      <c r="E820" s="37">
        <v>37211</v>
      </c>
      <c r="F820" s="37" t="s">
        <v>114</v>
      </c>
      <c r="G820" s="37">
        <v>37414</v>
      </c>
      <c r="H820" s="37">
        <v>37321</v>
      </c>
      <c r="I820" s="35">
        <v>2</v>
      </c>
      <c r="J820" s="48" t="s">
        <v>20</v>
      </c>
      <c r="K820" s="44" t="s">
        <v>21</v>
      </c>
    </row>
    <row r="821" spans="1:11" s="178" customFormat="1" ht="39.950000000000003" hidden="1" customHeight="1">
      <c r="A821" s="38">
        <f t="shared" si="12"/>
        <v>811</v>
      </c>
      <c r="B821" s="34" t="s">
        <v>2765</v>
      </c>
      <c r="C821" s="102" t="s">
        <v>2766</v>
      </c>
      <c r="D821" s="35" t="s">
        <v>2767</v>
      </c>
      <c r="E821" s="37">
        <v>37315</v>
      </c>
      <c r="F821" s="35" t="s">
        <v>490</v>
      </c>
      <c r="G821" s="35" t="s">
        <v>2768</v>
      </c>
      <c r="H821" s="37">
        <v>37322</v>
      </c>
      <c r="I821" s="35">
        <v>8</v>
      </c>
      <c r="J821" s="48" t="s">
        <v>207</v>
      </c>
      <c r="K821" s="44" t="s">
        <v>40</v>
      </c>
    </row>
    <row r="822" spans="1:11" s="178" customFormat="1" ht="39.950000000000003" hidden="1" customHeight="1">
      <c r="A822" s="38">
        <f t="shared" si="12"/>
        <v>812</v>
      </c>
      <c r="B822" s="34" t="s">
        <v>2769</v>
      </c>
      <c r="C822" s="35">
        <v>1</v>
      </c>
      <c r="D822" s="35" t="s">
        <v>2770</v>
      </c>
      <c r="E822" s="37">
        <v>37357</v>
      </c>
      <c r="F822" s="35" t="s">
        <v>542</v>
      </c>
      <c r="G822" s="37">
        <v>11173</v>
      </c>
      <c r="H822" s="37">
        <v>37347</v>
      </c>
      <c r="I822" s="35">
        <v>48</v>
      </c>
      <c r="J822" s="48" t="s">
        <v>20</v>
      </c>
      <c r="K822" s="35" t="s">
        <v>40</v>
      </c>
    </row>
    <row r="823" spans="1:11" s="178" customFormat="1" ht="39.950000000000003" hidden="1" customHeight="1">
      <c r="A823" s="38">
        <f t="shared" si="12"/>
        <v>813</v>
      </c>
      <c r="B823" s="34" t="s">
        <v>2771</v>
      </c>
      <c r="C823" s="35">
        <v>1</v>
      </c>
      <c r="D823" s="35" t="s">
        <v>2772</v>
      </c>
      <c r="E823" s="37">
        <v>37295</v>
      </c>
      <c r="F823" s="37" t="s">
        <v>114</v>
      </c>
      <c r="G823" s="37">
        <v>21426</v>
      </c>
      <c r="H823" s="37">
        <v>37350</v>
      </c>
      <c r="I823" s="35">
        <v>143</v>
      </c>
      <c r="J823" s="48" t="s">
        <v>20</v>
      </c>
      <c r="K823" s="35" t="s">
        <v>40</v>
      </c>
    </row>
    <row r="824" spans="1:11" s="178" customFormat="1" ht="39.950000000000003" hidden="1" customHeight="1">
      <c r="A824" s="38">
        <f t="shared" si="12"/>
        <v>814</v>
      </c>
      <c r="B824" s="43" t="s">
        <v>2773</v>
      </c>
      <c r="C824" s="35">
        <v>1</v>
      </c>
      <c r="D824" s="36" t="s">
        <v>2774</v>
      </c>
      <c r="E824" s="37">
        <v>36404</v>
      </c>
      <c r="F824" s="37" t="s">
        <v>114</v>
      </c>
      <c r="G824" s="37">
        <v>20317</v>
      </c>
      <c r="H824" s="37">
        <v>37351</v>
      </c>
      <c r="I824" s="35">
        <v>171</v>
      </c>
      <c r="J824" s="48" t="s">
        <v>20</v>
      </c>
      <c r="K824" s="35" t="s">
        <v>21</v>
      </c>
    </row>
    <row r="825" spans="1:11" s="178" customFormat="1" ht="39.950000000000003" hidden="1" customHeight="1">
      <c r="A825" s="38">
        <f t="shared" si="12"/>
        <v>815</v>
      </c>
      <c r="B825" s="34" t="s">
        <v>2775</v>
      </c>
      <c r="C825" s="35">
        <v>3</v>
      </c>
      <c r="D825" s="36" t="s">
        <v>2776</v>
      </c>
      <c r="E825" s="37">
        <v>37048</v>
      </c>
      <c r="F825" s="35" t="s">
        <v>542</v>
      </c>
      <c r="G825" s="37">
        <v>19894</v>
      </c>
      <c r="H825" s="37">
        <v>37360</v>
      </c>
      <c r="I825" s="35">
        <v>384</v>
      </c>
      <c r="J825" s="48" t="s">
        <v>20</v>
      </c>
      <c r="K825" s="35" t="s">
        <v>133</v>
      </c>
    </row>
    <row r="826" spans="1:11" s="178" customFormat="1" ht="39.950000000000003" hidden="1" customHeight="1">
      <c r="A826" s="38">
        <f t="shared" si="12"/>
        <v>816</v>
      </c>
      <c r="B826" s="34" t="s">
        <v>2777</v>
      </c>
      <c r="C826" s="35">
        <v>2</v>
      </c>
      <c r="D826" s="35" t="s">
        <v>2778</v>
      </c>
      <c r="E826" s="37">
        <v>37125</v>
      </c>
      <c r="F826" s="35" t="s">
        <v>542</v>
      </c>
      <c r="G826" s="37">
        <v>18955</v>
      </c>
      <c r="H826" s="37">
        <v>37360</v>
      </c>
      <c r="I826" s="35">
        <v>383</v>
      </c>
      <c r="J826" s="48" t="s">
        <v>20</v>
      </c>
      <c r="K826" s="35" t="s">
        <v>2187</v>
      </c>
    </row>
    <row r="827" spans="1:11" s="178" customFormat="1" ht="39.950000000000003" hidden="1" customHeight="1">
      <c r="A827" s="38">
        <f t="shared" si="12"/>
        <v>817</v>
      </c>
      <c r="B827" s="55" t="s">
        <v>2779</v>
      </c>
      <c r="C827" s="33">
        <v>3</v>
      </c>
      <c r="D827" s="33" t="s">
        <v>2780</v>
      </c>
      <c r="E827" s="37">
        <v>37321</v>
      </c>
      <c r="F827" s="33" t="s">
        <v>1486</v>
      </c>
      <c r="G827" s="57">
        <v>15330</v>
      </c>
      <c r="H827" s="94">
        <v>37364</v>
      </c>
      <c r="I827" s="192"/>
      <c r="J827" s="61" t="s">
        <v>398</v>
      </c>
      <c r="K827" s="35" t="s">
        <v>40</v>
      </c>
    </row>
    <row r="828" spans="1:11" s="178" customFormat="1" ht="39.950000000000003" hidden="1" customHeight="1">
      <c r="A828" s="38">
        <f t="shared" si="12"/>
        <v>818</v>
      </c>
      <c r="B828" s="34" t="s">
        <v>2781</v>
      </c>
      <c r="C828" s="35">
        <v>3</v>
      </c>
      <c r="D828" s="36" t="s">
        <v>2782</v>
      </c>
      <c r="E828" s="37">
        <v>37819</v>
      </c>
      <c r="F828" s="37" t="s">
        <v>114</v>
      </c>
      <c r="G828" s="37">
        <v>17981</v>
      </c>
      <c r="H828" s="37">
        <v>37365</v>
      </c>
      <c r="I828" s="35">
        <v>115</v>
      </c>
      <c r="J828" s="48" t="s">
        <v>20</v>
      </c>
      <c r="K828" s="35" t="s">
        <v>40</v>
      </c>
    </row>
    <row r="829" spans="1:11" s="178" customFormat="1" ht="39.950000000000003" hidden="1" customHeight="1">
      <c r="A829" s="38">
        <f t="shared" si="12"/>
        <v>819</v>
      </c>
      <c r="B829" s="55" t="s">
        <v>2783</v>
      </c>
      <c r="C829" s="33">
        <v>5</v>
      </c>
      <c r="D829" s="33" t="s">
        <v>2784</v>
      </c>
      <c r="E829" s="37">
        <v>37189</v>
      </c>
      <c r="F829" s="33" t="s">
        <v>2785</v>
      </c>
      <c r="G829" s="57">
        <v>19381</v>
      </c>
      <c r="H829" s="57">
        <v>37365</v>
      </c>
      <c r="I829" s="192"/>
      <c r="J829" s="59" t="s">
        <v>951</v>
      </c>
      <c r="K829" s="35" t="s">
        <v>40</v>
      </c>
    </row>
    <row r="830" spans="1:11" s="178" customFormat="1" ht="39.950000000000003" hidden="1" customHeight="1">
      <c r="A830" s="38">
        <f t="shared" si="12"/>
        <v>820</v>
      </c>
      <c r="B830" s="34" t="s">
        <v>2786</v>
      </c>
      <c r="C830" s="35">
        <v>2</v>
      </c>
      <c r="D830" s="35" t="s">
        <v>2787</v>
      </c>
      <c r="E830" s="37">
        <v>37216</v>
      </c>
      <c r="F830" s="35" t="s">
        <v>542</v>
      </c>
      <c r="G830" s="37">
        <v>19285</v>
      </c>
      <c r="H830" s="37">
        <v>37368</v>
      </c>
      <c r="I830" s="35">
        <v>384</v>
      </c>
      <c r="J830" s="48" t="s">
        <v>20</v>
      </c>
      <c r="K830" s="35" t="s">
        <v>40</v>
      </c>
    </row>
    <row r="831" spans="1:11" s="178" customFormat="1" ht="39.950000000000003" hidden="1" customHeight="1">
      <c r="A831" s="38">
        <f t="shared" si="12"/>
        <v>821</v>
      </c>
      <c r="B831" s="34" t="s">
        <v>2788</v>
      </c>
      <c r="C831" s="35">
        <v>5</v>
      </c>
      <c r="D831" s="35" t="s">
        <v>2789</v>
      </c>
      <c r="E831" s="37">
        <v>37048</v>
      </c>
      <c r="F831" s="35" t="s">
        <v>542</v>
      </c>
      <c r="G831" s="37">
        <v>20365</v>
      </c>
      <c r="H831" s="37">
        <v>37376</v>
      </c>
      <c r="I831" s="35">
        <v>9</v>
      </c>
      <c r="J831" s="48" t="s">
        <v>20</v>
      </c>
      <c r="K831" s="35" t="s">
        <v>40</v>
      </c>
    </row>
    <row r="832" spans="1:11" s="178" customFormat="1" ht="39.950000000000003" hidden="1" customHeight="1">
      <c r="A832" s="38">
        <f t="shared" si="12"/>
        <v>822</v>
      </c>
      <c r="B832" s="34" t="s">
        <v>2790</v>
      </c>
      <c r="C832" s="35">
        <v>2</v>
      </c>
      <c r="D832" s="36" t="s">
        <v>2791</v>
      </c>
      <c r="E832" s="37">
        <v>37277</v>
      </c>
      <c r="F832" s="37" t="s">
        <v>114</v>
      </c>
      <c r="G832" s="37">
        <v>18211</v>
      </c>
      <c r="H832" s="37">
        <v>37382</v>
      </c>
      <c r="I832" s="35">
        <v>172</v>
      </c>
      <c r="J832" s="48" t="s">
        <v>20</v>
      </c>
      <c r="K832" s="35" t="s">
        <v>40</v>
      </c>
    </row>
    <row r="833" spans="1:11" s="178" customFormat="1" ht="39.950000000000003" hidden="1" customHeight="1">
      <c r="A833" s="38">
        <f t="shared" si="12"/>
        <v>823</v>
      </c>
      <c r="B833" s="66" t="s">
        <v>2792</v>
      </c>
      <c r="C833" s="33">
        <v>2</v>
      </c>
      <c r="D833" s="33" t="s">
        <v>2793</v>
      </c>
      <c r="E833" s="37">
        <v>37145</v>
      </c>
      <c r="F833" s="33" t="s">
        <v>2794</v>
      </c>
      <c r="G833" s="57">
        <v>20200</v>
      </c>
      <c r="H833" s="57">
        <v>37391</v>
      </c>
      <c r="I833" s="192"/>
      <c r="J833" s="61" t="s">
        <v>873</v>
      </c>
      <c r="K833" s="35" t="s">
        <v>40</v>
      </c>
    </row>
    <row r="834" spans="1:11" s="178" customFormat="1" ht="39.950000000000003" hidden="1" customHeight="1">
      <c r="A834" s="38">
        <f t="shared" si="12"/>
        <v>824</v>
      </c>
      <c r="B834" s="34" t="s">
        <v>2795</v>
      </c>
      <c r="C834" s="35">
        <v>4</v>
      </c>
      <c r="D834" s="35" t="s">
        <v>2796</v>
      </c>
      <c r="E834" s="37">
        <v>37539</v>
      </c>
      <c r="F834" s="37" t="s">
        <v>708</v>
      </c>
      <c r="G834" s="37">
        <v>18983</v>
      </c>
      <c r="H834" s="37">
        <v>37392</v>
      </c>
      <c r="I834" s="44" t="s">
        <v>2797</v>
      </c>
      <c r="J834" s="45" t="s">
        <v>30</v>
      </c>
      <c r="K834" s="44" t="s">
        <v>21</v>
      </c>
    </row>
    <row r="835" spans="1:11" s="178" customFormat="1" ht="39.950000000000003" hidden="1" customHeight="1">
      <c r="A835" s="38">
        <f t="shared" si="12"/>
        <v>825</v>
      </c>
      <c r="B835" s="34" t="s">
        <v>2798</v>
      </c>
      <c r="C835" s="35">
        <v>1</v>
      </c>
      <c r="D835" s="35" t="s">
        <v>2799</v>
      </c>
      <c r="E835" s="37">
        <v>37223</v>
      </c>
      <c r="F835" s="35" t="s">
        <v>1306</v>
      </c>
      <c r="G835" s="37">
        <v>17802</v>
      </c>
      <c r="H835" s="37">
        <v>37394</v>
      </c>
      <c r="I835" s="35">
        <v>385</v>
      </c>
      <c r="J835" s="48" t="s">
        <v>20</v>
      </c>
      <c r="K835" s="35" t="s">
        <v>40</v>
      </c>
    </row>
    <row r="836" spans="1:11" s="178" customFormat="1" ht="39.950000000000003" hidden="1" customHeight="1">
      <c r="A836" s="38">
        <f t="shared" si="12"/>
        <v>826</v>
      </c>
      <c r="B836" s="110" t="s">
        <v>2800</v>
      </c>
      <c r="C836" s="35">
        <v>1</v>
      </c>
      <c r="D836" s="35" t="s">
        <v>2801</v>
      </c>
      <c r="E836" s="37">
        <v>37869</v>
      </c>
      <c r="F836" s="37" t="s">
        <v>80</v>
      </c>
      <c r="G836" s="37">
        <v>18884</v>
      </c>
      <c r="H836" s="37">
        <v>37397</v>
      </c>
      <c r="I836" s="58" t="s">
        <v>2802</v>
      </c>
      <c r="J836" s="45" t="s">
        <v>30</v>
      </c>
      <c r="K836" s="44" t="s">
        <v>21</v>
      </c>
    </row>
    <row r="837" spans="1:11" s="178" customFormat="1" ht="39.950000000000003" hidden="1" customHeight="1">
      <c r="A837" s="38">
        <f t="shared" si="12"/>
        <v>827</v>
      </c>
      <c r="B837" s="55" t="s">
        <v>2803</v>
      </c>
      <c r="C837" s="33">
        <v>3</v>
      </c>
      <c r="D837" s="33" t="s">
        <v>2804</v>
      </c>
      <c r="E837" s="37">
        <v>37578</v>
      </c>
      <c r="F837" s="33" t="s">
        <v>2805</v>
      </c>
      <c r="G837" s="57">
        <v>21047</v>
      </c>
      <c r="H837" s="94">
        <v>37397</v>
      </c>
      <c r="I837" s="192"/>
      <c r="J837" s="61" t="s">
        <v>398</v>
      </c>
      <c r="K837" s="35" t="s">
        <v>40</v>
      </c>
    </row>
    <row r="838" spans="1:11" s="178" customFormat="1" ht="39.950000000000003" hidden="1" customHeight="1">
      <c r="A838" s="38">
        <f t="shared" si="12"/>
        <v>828</v>
      </c>
      <c r="B838" s="34" t="s">
        <v>2806</v>
      </c>
      <c r="C838" s="35">
        <v>3</v>
      </c>
      <c r="D838" s="36" t="s">
        <v>2807</v>
      </c>
      <c r="E838" s="37">
        <v>37375</v>
      </c>
      <c r="F838" s="37" t="s">
        <v>114</v>
      </c>
      <c r="G838" s="37">
        <v>13643</v>
      </c>
      <c r="H838" s="37">
        <v>37398</v>
      </c>
      <c r="I838" s="35">
        <v>174</v>
      </c>
      <c r="J838" s="48" t="s">
        <v>20</v>
      </c>
      <c r="K838" s="35" t="s">
        <v>543</v>
      </c>
    </row>
    <row r="839" spans="1:11" s="178" customFormat="1" ht="39.950000000000003" hidden="1" customHeight="1">
      <c r="A839" s="38">
        <f t="shared" si="12"/>
        <v>829</v>
      </c>
      <c r="B839" s="34" t="s">
        <v>2808</v>
      </c>
      <c r="C839" s="35">
        <v>4</v>
      </c>
      <c r="D839" s="35" t="s">
        <v>2809</v>
      </c>
      <c r="E839" s="37">
        <v>37340</v>
      </c>
      <c r="F839" s="35" t="s">
        <v>542</v>
      </c>
      <c r="G839" s="37">
        <v>19791</v>
      </c>
      <c r="H839" s="37">
        <v>37417</v>
      </c>
      <c r="I839" s="35">
        <v>51</v>
      </c>
      <c r="J839" s="48" t="s">
        <v>20</v>
      </c>
      <c r="K839" s="35" t="s">
        <v>543</v>
      </c>
    </row>
    <row r="840" spans="1:11" s="178" customFormat="1" ht="39.950000000000003" hidden="1" customHeight="1">
      <c r="A840" s="38">
        <f t="shared" si="12"/>
        <v>830</v>
      </c>
      <c r="B840" s="34" t="s">
        <v>2810</v>
      </c>
      <c r="C840" s="35">
        <v>1</v>
      </c>
      <c r="D840" s="35" t="s">
        <v>2811</v>
      </c>
      <c r="E840" s="37">
        <v>37354</v>
      </c>
      <c r="F840" s="35" t="s">
        <v>477</v>
      </c>
      <c r="G840" s="37">
        <v>20821</v>
      </c>
      <c r="H840" s="37">
        <v>37431</v>
      </c>
      <c r="I840" s="35">
        <v>2047</v>
      </c>
      <c r="J840" s="48" t="s">
        <v>54</v>
      </c>
      <c r="K840" s="35" t="s">
        <v>58</v>
      </c>
    </row>
    <row r="841" spans="1:11" s="179" customFormat="1" ht="39.950000000000003" hidden="1" customHeight="1">
      <c r="A841" s="38">
        <f t="shared" si="12"/>
        <v>831</v>
      </c>
      <c r="B841" s="34" t="s">
        <v>2812</v>
      </c>
      <c r="C841" s="35">
        <v>2</v>
      </c>
      <c r="D841" s="35" t="s">
        <v>2813</v>
      </c>
      <c r="E841" s="37">
        <v>37295</v>
      </c>
      <c r="F841" s="35" t="s">
        <v>401</v>
      </c>
      <c r="G841" s="37">
        <v>19394</v>
      </c>
      <c r="H841" s="37">
        <v>37454</v>
      </c>
      <c r="I841" s="35">
        <v>13</v>
      </c>
      <c r="J841" s="48" t="s">
        <v>207</v>
      </c>
      <c r="K841" s="35" t="s">
        <v>315</v>
      </c>
    </row>
    <row r="842" spans="1:11" s="178" customFormat="1" ht="39.950000000000003" hidden="1" customHeight="1">
      <c r="A842" s="38">
        <f t="shared" si="12"/>
        <v>832</v>
      </c>
      <c r="B842" s="43" t="s">
        <v>2814</v>
      </c>
      <c r="C842" s="35">
        <v>2</v>
      </c>
      <c r="D842" s="36" t="s">
        <v>2815</v>
      </c>
      <c r="E842" s="37">
        <v>36978</v>
      </c>
      <c r="F842" s="37" t="s">
        <v>114</v>
      </c>
      <c r="G842" s="37">
        <v>18778</v>
      </c>
      <c r="H842" s="37">
        <v>37480</v>
      </c>
      <c r="I842" s="35"/>
      <c r="J842" s="48" t="s">
        <v>20</v>
      </c>
      <c r="K842" s="44" t="s">
        <v>81</v>
      </c>
    </row>
    <row r="843" spans="1:11" s="178" customFormat="1" ht="39.950000000000003" hidden="1" customHeight="1">
      <c r="A843" s="38">
        <f t="shared" si="12"/>
        <v>833</v>
      </c>
      <c r="B843" s="34" t="s">
        <v>2816</v>
      </c>
      <c r="C843" s="35">
        <v>1</v>
      </c>
      <c r="D843" s="35" t="s">
        <v>2817</v>
      </c>
      <c r="E843" s="37">
        <v>37168</v>
      </c>
      <c r="F843" s="35" t="s">
        <v>477</v>
      </c>
      <c r="G843" s="37">
        <v>19234</v>
      </c>
      <c r="H843" s="37">
        <v>37480</v>
      </c>
      <c r="I843" s="35">
        <v>2056</v>
      </c>
      <c r="J843" s="48" t="s">
        <v>54</v>
      </c>
      <c r="K843" s="35" t="s">
        <v>2818</v>
      </c>
    </row>
    <row r="844" spans="1:11" s="178" customFormat="1" ht="39.950000000000003" hidden="1" customHeight="1">
      <c r="A844" s="38">
        <f t="shared" si="12"/>
        <v>834</v>
      </c>
      <c r="B844" s="43" t="s">
        <v>2819</v>
      </c>
      <c r="C844" s="35">
        <v>2</v>
      </c>
      <c r="D844" s="35" t="s">
        <v>2820</v>
      </c>
      <c r="E844" s="37">
        <v>40117</v>
      </c>
      <c r="F844" s="35" t="s">
        <v>150</v>
      </c>
      <c r="G844" s="37">
        <v>17398</v>
      </c>
      <c r="H844" s="37">
        <v>37483</v>
      </c>
      <c r="I844" s="35"/>
      <c r="J844" s="48" t="s">
        <v>207</v>
      </c>
      <c r="K844" s="35" t="s">
        <v>40</v>
      </c>
    </row>
    <row r="845" spans="1:11" s="178" customFormat="1" ht="39.950000000000003" hidden="1" customHeight="1">
      <c r="A845" s="38">
        <f t="shared" ref="A845:A908" si="13">A844+1</f>
        <v>835</v>
      </c>
      <c r="B845" s="34" t="s">
        <v>2821</v>
      </c>
      <c r="C845" s="102">
        <v>3</v>
      </c>
      <c r="D845" s="36" t="s">
        <v>2822</v>
      </c>
      <c r="E845" s="37">
        <v>37223</v>
      </c>
      <c r="F845" s="35" t="s">
        <v>1244</v>
      </c>
      <c r="G845" s="37">
        <v>21447</v>
      </c>
      <c r="H845" s="37">
        <v>37483</v>
      </c>
      <c r="I845" s="35">
        <v>388</v>
      </c>
      <c r="J845" s="48" t="s">
        <v>20</v>
      </c>
      <c r="K845" s="35" t="s">
        <v>182</v>
      </c>
    </row>
    <row r="846" spans="1:11" s="178" customFormat="1" ht="39.950000000000003" hidden="1" customHeight="1">
      <c r="A846" s="38">
        <f t="shared" si="13"/>
        <v>836</v>
      </c>
      <c r="B846" s="34" t="s">
        <v>2823</v>
      </c>
      <c r="C846" s="102">
        <v>2</v>
      </c>
      <c r="D846" s="36" t="s">
        <v>2824</v>
      </c>
      <c r="E846" s="37">
        <v>37475</v>
      </c>
      <c r="F846" s="35" t="s">
        <v>1244</v>
      </c>
      <c r="G846" s="37">
        <v>21774</v>
      </c>
      <c r="H846" s="37">
        <v>37488</v>
      </c>
      <c r="I846" s="35">
        <v>389</v>
      </c>
      <c r="J846" s="48" t="s">
        <v>20</v>
      </c>
      <c r="K846" s="35" t="s">
        <v>133</v>
      </c>
    </row>
    <row r="847" spans="1:11" s="178" customFormat="1" ht="39.950000000000003" hidden="1" customHeight="1">
      <c r="A847" s="38">
        <f t="shared" si="13"/>
        <v>837</v>
      </c>
      <c r="B847" s="34" t="s">
        <v>2825</v>
      </c>
      <c r="C847" s="35">
        <v>3</v>
      </c>
      <c r="D847" s="35" t="s">
        <v>2826</v>
      </c>
      <c r="E847" s="37">
        <v>40458</v>
      </c>
      <c r="F847" s="35" t="s">
        <v>143</v>
      </c>
      <c r="G847" s="37">
        <v>26314</v>
      </c>
      <c r="H847" s="37">
        <v>37496</v>
      </c>
      <c r="I847" s="35">
        <v>2061</v>
      </c>
      <c r="J847" s="48" t="s">
        <v>175</v>
      </c>
      <c r="K847" s="44" t="s">
        <v>40</v>
      </c>
    </row>
    <row r="848" spans="1:11" s="178" customFormat="1" ht="39.950000000000003" hidden="1" customHeight="1">
      <c r="A848" s="38">
        <f t="shared" si="13"/>
        <v>838</v>
      </c>
      <c r="B848" s="43" t="s">
        <v>2827</v>
      </c>
      <c r="C848" s="35">
        <v>1</v>
      </c>
      <c r="D848" s="36" t="s">
        <v>2828</v>
      </c>
      <c r="E848" s="37">
        <v>37550</v>
      </c>
      <c r="F848" s="37" t="s">
        <v>114</v>
      </c>
      <c r="G848" s="37">
        <v>18500</v>
      </c>
      <c r="H848" s="37">
        <v>37501</v>
      </c>
      <c r="I848" s="35">
        <v>176</v>
      </c>
      <c r="J848" s="35" t="s">
        <v>20</v>
      </c>
      <c r="K848" s="35" t="s">
        <v>21</v>
      </c>
    </row>
    <row r="849" spans="1:11" s="178" customFormat="1" ht="39.950000000000003" hidden="1" customHeight="1">
      <c r="A849" s="38">
        <f t="shared" si="13"/>
        <v>839</v>
      </c>
      <c r="B849" s="34" t="s">
        <v>2829</v>
      </c>
      <c r="C849" s="102" t="s">
        <v>2766</v>
      </c>
      <c r="D849" s="35" t="s">
        <v>2830</v>
      </c>
      <c r="E849" s="37">
        <v>37602</v>
      </c>
      <c r="F849" s="35" t="s">
        <v>490</v>
      </c>
      <c r="G849" s="35" t="s">
        <v>2831</v>
      </c>
      <c r="H849" s="37">
        <v>37504</v>
      </c>
      <c r="I849" s="35">
        <v>16</v>
      </c>
      <c r="J849" s="48" t="s">
        <v>207</v>
      </c>
      <c r="K849" s="35" t="s">
        <v>40</v>
      </c>
    </row>
    <row r="850" spans="1:11" s="178" customFormat="1" ht="39.950000000000003" hidden="1" customHeight="1">
      <c r="A850" s="38">
        <f t="shared" si="13"/>
        <v>840</v>
      </c>
      <c r="B850" s="34" t="s">
        <v>2832</v>
      </c>
      <c r="C850" s="35">
        <v>2</v>
      </c>
      <c r="D850" s="35" t="s">
        <v>2809</v>
      </c>
      <c r="E850" s="37">
        <v>37340</v>
      </c>
      <c r="F850" s="35" t="s">
        <v>542</v>
      </c>
      <c r="G850" s="37">
        <v>17407</v>
      </c>
      <c r="H850" s="37">
        <v>37540</v>
      </c>
      <c r="I850" s="35">
        <v>52</v>
      </c>
      <c r="J850" s="48" t="s">
        <v>20</v>
      </c>
      <c r="K850" s="35" t="s">
        <v>40</v>
      </c>
    </row>
    <row r="851" spans="1:11" s="178" customFormat="1" ht="39.950000000000003" hidden="1" customHeight="1">
      <c r="A851" s="38">
        <f t="shared" si="13"/>
        <v>841</v>
      </c>
      <c r="B851" s="34" t="s">
        <v>2833</v>
      </c>
      <c r="C851" s="102">
        <v>4</v>
      </c>
      <c r="D851" s="35" t="s">
        <v>2834</v>
      </c>
      <c r="E851" s="37">
        <v>37804</v>
      </c>
      <c r="F851" s="35" t="s">
        <v>24</v>
      </c>
      <c r="G851" s="37">
        <v>22303</v>
      </c>
      <c r="H851" s="37">
        <v>37540</v>
      </c>
      <c r="I851" s="35">
        <v>146</v>
      </c>
      <c r="J851" s="48" t="s">
        <v>20</v>
      </c>
      <c r="K851" s="44" t="s">
        <v>40</v>
      </c>
    </row>
    <row r="852" spans="1:11" s="178" customFormat="1" ht="39.950000000000003" hidden="1" customHeight="1">
      <c r="A852" s="38">
        <f t="shared" si="13"/>
        <v>842</v>
      </c>
      <c r="B852" s="43" t="s">
        <v>2835</v>
      </c>
      <c r="C852" s="35">
        <v>1</v>
      </c>
      <c r="D852" s="44" t="s">
        <v>2836</v>
      </c>
      <c r="E852" s="37">
        <v>37859</v>
      </c>
      <c r="F852" s="35" t="s">
        <v>28</v>
      </c>
      <c r="G852" s="37">
        <v>16790</v>
      </c>
      <c r="H852" s="37">
        <v>37543</v>
      </c>
      <c r="I852" s="35">
        <v>997</v>
      </c>
      <c r="J852" s="48" t="s">
        <v>57</v>
      </c>
      <c r="K852" s="35" t="s">
        <v>2837</v>
      </c>
    </row>
    <row r="853" spans="1:11" s="178" customFormat="1" ht="39.75" hidden="1" customHeight="1">
      <c r="A853" s="38">
        <f t="shared" si="13"/>
        <v>843</v>
      </c>
      <c r="B853" s="34" t="s">
        <v>2838</v>
      </c>
      <c r="C853" s="35">
        <v>2</v>
      </c>
      <c r="D853" s="35" t="s">
        <v>2839</v>
      </c>
      <c r="E853" s="37">
        <v>37242</v>
      </c>
      <c r="F853" s="35" t="s">
        <v>401</v>
      </c>
      <c r="G853" s="37">
        <v>18142</v>
      </c>
      <c r="H853" s="37">
        <v>37546</v>
      </c>
      <c r="I853" s="35">
        <v>21</v>
      </c>
      <c r="J853" s="48" t="s">
        <v>207</v>
      </c>
      <c r="K853" s="35" t="s">
        <v>40</v>
      </c>
    </row>
    <row r="854" spans="1:11" s="178" customFormat="1" ht="39.950000000000003" hidden="1" customHeight="1">
      <c r="A854" s="38">
        <f t="shared" si="13"/>
        <v>844</v>
      </c>
      <c r="B854" s="34" t="s">
        <v>2840</v>
      </c>
      <c r="C854" s="35">
        <v>1</v>
      </c>
      <c r="D854" s="36" t="s">
        <v>2841</v>
      </c>
      <c r="E854" s="37">
        <v>37360</v>
      </c>
      <c r="F854" s="37" t="s">
        <v>114</v>
      </c>
      <c r="G854" s="37">
        <v>19492</v>
      </c>
      <c r="H854" s="37">
        <v>37550</v>
      </c>
      <c r="I854" s="35">
        <v>179</v>
      </c>
      <c r="J854" s="48" t="s">
        <v>20</v>
      </c>
      <c r="K854" s="44" t="s">
        <v>40</v>
      </c>
    </row>
    <row r="855" spans="1:11" s="178" customFormat="1" ht="39.950000000000003" hidden="1" customHeight="1">
      <c r="A855" s="38">
        <f t="shared" si="13"/>
        <v>845</v>
      </c>
      <c r="B855" s="34" t="s">
        <v>2842</v>
      </c>
      <c r="C855" s="35">
        <v>3</v>
      </c>
      <c r="D855" s="35" t="s">
        <v>2843</v>
      </c>
      <c r="E855" s="37">
        <v>37356</v>
      </c>
      <c r="F855" s="37" t="s">
        <v>114</v>
      </c>
      <c r="G855" s="37">
        <v>20428</v>
      </c>
      <c r="H855" s="37">
        <v>37550</v>
      </c>
      <c r="I855" s="35">
        <v>147</v>
      </c>
      <c r="J855" s="48" t="s">
        <v>20</v>
      </c>
      <c r="K855" s="44" t="s">
        <v>40</v>
      </c>
    </row>
    <row r="856" spans="1:11" s="178" customFormat="1" ht="39.950000000000003" hidden="1" customHeight="1">
      <c r="A856" s="38">
        <f t="shared" si="13"/>
        <v>846</v>
      </c>
      <c r="B856" s="34" t="s">
        <v>2844</v>
      </c>
      <c r="C856" s="35">
        <v>1</v>
      </c>
      <c r="D856" s="35" t="s">
        <v>2845</v>
      </c>
      <c r="E856" s="37">
        <v>37131</v>
      </c>
      <c r="F856" s="35" t="s">
        <v>477</v>
      </c>
      <c r="G856" s="37">
        <v>15693</v>
      </c>
      <c r="H856" s="37">
        <v>37551</v>
      </c>
      <c r="I856" s="35">
        <v>2073</v>
      </c>
      <c r="J856" s="48" t="s">
        <v>54</v>
      </c>
      <c r="K856" s="44" t="s">
        <v>40</v>
      </c>
    </row>
    <row r="857" spans="1:11" s="178" customFormat="1" ht="39.950000000000003" hidden="1" customHeight="1">
      <c r="A857" s="38">
        <f t="shared" si="13"/>
        <v>847</v>
      </c>
      <c r="B857" s="34" t="s">
        <v>2846</v>
      </c>
      <c r="C857" s="35">
        <v>1</v>
      </c>
      <c r="D857" s="35" t="s">
        <v>2847</v>
      </c>
      <c r="E857" s="37">
        <v>37606</v>
      </c>
      <c r="F857" s="35" t="s">
        <v>477</v>
      </c>
      <c r="G857" s="37">
        <v>18149</v>
      </c>
      <c r="H857" s="37">
        <v>37560</v>
      </c>
      <c r="I857" s="35">
        <v>2077</v>
      </c>
      <c r="J857" s="48" t="s">
        <v>54</v>
      </c>
      <c r="K857" s="44" t="s">
        <v>40</v>
      </c>
    </row>
    <row r="858" spans="1:11" s="178" customFormat="1" ht="39.950000000000003" hidden="1" customHeight="1">
      <c r="A858" s="38">
        <f t="shared" si="13"/>
        <v>848</v>
      </c>
      <c r="B858" s="34" t="s">
        <v>2848</v>
      </c>
      <c r="C858" s="35">
        <v>5</v>
      </c>
      <c r="D858" s="35" t="s">
        <v>2849</v>
      </c>
      <c r="E858" s="37">
        <v>37407</v>
      </c>
      <c r="F858" s="37" t="s">
        <v>114</v>
      </c>
      <c r="G858" s="37">
        <v>21421</v>
      </c>
      <c r="H858" s="37">
        <v>37573</v>
      </c>
      <c r="I858" s="35">
        <v>48</v>
      </c>
      <c r="J858" s="48" t="s">
        <v>20</v>
      </c>
      <c r="K858" s="35" t="s">
        <v>133</v>
      </c>
    </row>
    <row r="859" spans="1:11" s="178" customFormat="1" ht="39.950000000000003" hidden="1" customHeight="1">
      <c r="A859" s="38">
        <f t="shared" si="13"/>
        <v>849</v>
      </c>
      <c r="B859" s="34" t="s">
        <v>2850</v>
      </c>
      <c r="C859" s="35">
        <v>2</v>
      </c>
      <c r="D859" s="36" t="s">
        <v>2851</v>
      </c>
      <c r="E859" s="37">
        <v>37244</v>
      </c>
      <c r="F859" s="37" t="s">
        <v>114</v>
      </c>
      <c r="G859" s="37">
        <v>16248</v>
      </c>
      <c r="H859" s="37">
        <v>37580</v>
      </c>
      <c r="I859" s="35">
        <v>180</v>
      </c>
      <c r="J859" s="48" t="s">
        <v>20</v>
      </c>
      <c r="K859" s="44" t="s">
        <v>47</v>
      </c>
    </row>
    <row r="860" spans="1:11" s="178" customFormat="1" ht="39.950000000000003" hidden="1" customHeight="1">
      <c r="A860" s="38">
        <f t="shared" si="13"/>
        <v>850</v>
      </c>
      <c r="B860" s="66" t="s">
        <v>2852</v>
      </c>
      <c r="C860" s="33">
        <v>1</v>
      </c>
      <c r="D860" s="33" t="s">
        <v>2853</v>
      </c>
      <c r="E860" s="37">
        <v>37317</v>
      </c>
      <c r="F860" s="33" t="s">
        <v>2854</v>
      </c>
      <c r="G860" s="57">
        <v>12547</v>
      </c>
      <c r="H860" s="94">
        <v>37580</v>
      </c>
      <c r="I860" s="192"/>
      <c r="J860" s="61" t="s">
        <v>398</v>
      </c>
      <c r="K860" s="44" t="s">
        <v>40</v>
      </c>
    </row>
    <row r="861" spans="1:11" s="178" customFormat="1" ht="39.950000000000003" hidden="1" customHeight="1">
      <c r="A861" s="38">
        <f t="shared" si="13"/>
        <v>851</v>
      </c>
      <c r="B861" s="43" t="s">
        <v>2855</v>
      </c>
      <c r="C861" s="35">
        <v>1</v>
      </c>
      <c r="D861" s="35" t="s">
        <v>2856</v>
      </c>
      <c r="E861" s="37">
        <v>37370</v>
      </c>
      <c r="F861" s="37" t="s">
        <v>114</v>
      </c>
      <c r="G861" s="37">
        <v>16947</v>
      </c>
      <c r="H861" s="37">
        <v>37582</v>
      </c>
      <c r="I861" s="35">
        <v>47</v>
      </c>
      <c r="J861" s="48" t="s">
        <v>20</v>
      </c>
      <c r="K861" s="35" t="s">
        <v>1238</v>
      </c>
    </row>
    <row r="862" spans="1:11" s="178" customFormat="1" ht="39.950000000000003" hidden="1" customHeight="1">
      <c r="A862" s="38">
        <f t="shared" si="13"/>
        <v>852</v>
      </c>
      <c r="B862" s="121" t="s">
        <v>2857</v>
      </c>
      <c r="C862" s="112">
        <v>2</v>
      </c>
      <c r="D862" s="113" t="s">
        <v>2858</v>
      </c>
      <c r="E862" s="115">
        <v>37915</v>
      </c>
      <c r="F862" s="112" t="s">
        <v>1244</v>
      </c>
      <c r="G862" s="115">
        <v>17732</v>
      </c>
      <c r="H862" s="115">
        <v>37585</v>
      </c>
      <c r="I862" s="199"/>
      <c r="J862" s="183" t="s">
        <v>20</v>
      </c>
      <c r="K862" s="35" t="s">
        <v>96</v>
      </c>
    </row>
    <row r="863" spans="1:11" s="178" customFormat="1" ht="39.950000000000003" hidden="1" customHeight="1">
      <c r="A863" s="38">
        <f t="shared" si="13"/>
        <v>853</v>
      </c>
      <c r="B863" s="34" t="s">
        <v>2859</v>
      </c>
      <c r="C863" s="35">
        <v>3</v>
      </c>
      <c r="D863" s="35" t="s">
        <v>2860</v>
      </c>
      <c r="E863" s="37">
        <v>37253</v>
      </c>
      <c r="F863" s="37" t="s">
        <v>708</v>
      </c>
      <c r="G863" s="37" t="s">
        <v>2861</v>
      </c>
      <c r="H863" s="37">
        <v>37586</v>
      </c>
      <c r="I863" s="44" t="s">
        <v>2862</v>
      </c>
      <c r="J863" s="45" t="s">
        <v>30</v>
      </c>
      <c r="K863" s="35" t="s">
        <v>315</v>
      </c>
    </row>
    <row r="864" spans="1:11" s="178" customFormat="1" ht="39.950000000000003" hidden="1" customHeight="1">
      <c r="A864" s="38">
        <f t="shared" si="13"/>
        <v>854</v>
      </c>
      <c r="B864" s="34" t="s">
        <v>2863</v>
      </c>
      <c r="C864" s="102">
        <v>1</v>
      </c>
      <c r="D864" s="36" t="s">
        <v>2864</v>
      </c>
      <c r="E864" s="37">
        <v>37265</v>
      </c>
      <c r="F864" s="35" t="s">
        <v>1244</v>
      </c>
      <c r="G864" s="37">
        <v>21388</v>
      </c>
      <c r="H864" s="37">
        <v>37587</v>
      </c>
      <c r="I864" s="35">
        <v>407</v>
      </c>
      <c r="J864" s="48" t="s">
        <v>20</v>
      </c>
      <c r="K864" s="44" t="s">
        <v>21</v>
      </c>
    </row>
    <row r="865" spans="1:11" s="178" customFormat="1" ht="39.950000000000003" hidden="1" customHeight="1">
      <c r="A865" s="38">
        <f t="shared" si="13"/>
        <v>855</v>
      </c>
      <c r="B865" s="34" t="s">
        <v>2865</v>
      </c>
      <c r="C865" s="102">
        <v>1</v>
      </c>
      <c r="D865" s="36" t="s">
        <v>2866</v>
      </c>
      <c r="E865" s="37">
        <v>36880</v>
      </c>
      <c r="F865" s="35" t="s">
        <v>1244</v>
      </c>
      <c r="G865" s="37">
        <v>21368</v>
      </c>
      <c r="H865" s="37">
        <v>37587</v>
      </c>
      <c r="I865" s="35">
        <v>406</v>
      </c>
      <c r="J865" s="48" t="s">
        <v>20</v>
      </c>
      <c r="K865" s="44" t="s">
        <v>21</v>
      </c>
    </row>
    <row r="866" spans="1:11" s="178" customFormat="1" ht="39.950000000000003" hidden="1" customHeight="1">
      <c r="A866" s="38">
        <f t="shared" si="13"/>
        <v>856</v>
      </c>
      <c r="B866" s="34" t="s">
        <v>2867</v>
      </c>
      <c r="C866" s="35">
        <v>1</v>
      </c>
      <c r="D866" s="35" t="s">
        <v>2868</v>
      </c>
      <c r="E866" s="37">
        <v>36929</v>
      </c>
      <c r="F866" s="35" t="s">
        <v>542</v>
      </c>
      <c r="G866" s="37">
        <v>17956</v>
      </c>
      <c r="H866" s="37">
        <v>37595</v>
      </c>
      <c r="I866" s="35">
        <v>410</v>
      </c>
      <c r="J866" s="48" t="s">
        <v>20</v>
      </c>
      <c r="K866" s="35" t="s">
        <v>40</v>
      </c>
    </row>
    <row r="867" spans="1:11" s="178" customFormat="1" ht="39.950000000000003" hidden="1" customHeight="1">
      <c r="A867" s="38">
        <f t="shared" si="13"/>
        <v>857</v>
      </c>
      <c r="B867" s="43" t="s">
        <v>2869</v>
      </c>
      <c r="C867" s="35">
        <v>4</v>
      </c>
      <c r="D867" s="35" t="s">
        <v>2870</v>
      </c>
      <c r="E867" s="37">
        <v>37363</v>
      </c>
      <c r="F867" s="37" t="s">
        <v>114</v>
      </c>
      <c r="G867" s="37">
        <v>21490</v>
      </c>
      <c r="H867" s="37">
        <v>37606</v>
      </c>
      <c r="I867" s="35">
        <v>149</v>
      </c>
      <c r="J867" s="48" t="s">
        <v>20</v>
      </c>
      <c r="K867" s="44" t="s">
        <v>40</v>
      </c>
    </row>
    <row r="868" spans="1:11" s="178" customFormat="1" ht="39.950000000000003" hidden="1" customHeight="1">
      <c r="A868" s="38">
        <f t="shared" si="13"/>
        <v>858</v>
      </c>
      <c r="B868" s="43" t="s">
        <v>2871</v>
      </c>
      <c r="C868" s="35">
        <v>1</v>
      </c>
      <c r="D868" s="35" t="s">
        <v>2872</v>
      </c>
      <c r="E868" s="37">
        <v>28472</v>
      </c>
      <c r="F868" s="35" t="s">
        <v>2873</v>
      </c>
      <c r="G868" s="35"/>
      <c r="H868" s="37">
        <v>37607</v>
      </c>
      <c r="I868" s="35">
        <v>409</v>
      </c>
      <c r="J868" s="48" t="s">
        <v>20</v>
      </c>
      <c r="K868" s="35" t="s">
        <v>21</v>
      </c>
    </row>
    <row r="869" spans="1:11" s="178" customFormat="1" ht="39.950000000000003" hidden="1" customHeight="1">
      <c r="A869" s="38">
        <f t="shared" si="13"/>
        <v>859</v>
      </c>
      <c r="B869" s="66" t="s">
        <v>2874</v>
      </c>
      <c r="C869" s="33">
        <v>2</v>
      </c>
      <c r="D869" s="33" t="s">
        <v>2875</v>
      </c>
      <c r="E869" s="37">
        <v>37608</v>
      </c>
      <c r="F869" s="33" t="s">
        <v>327</v>
      </c>
      <c r="G869" s="57">
        <v>15243</v>
      </c>
      <c r="H869" s="57">
        <v>37607</v>
      </c>
      <c r="I869" s="35">
        <v>5</v>
      </c>
      <c r="J869" s="61" t="s">
        <v>2099</v>
      </c>
      <c r="K869" s="35" t="s">
        <v>40</v>
      </c>
    </row>
    <row r="870" spans="1:11" s="178" customFormat="1" ht="39.950000000000003" hidden="1" customHeight="1">
      <c r="A870" s="38">
        <f t="shared" si="13"/>
        <v>860</v>
      </c>
      <c r="B870" s="34" t="s">
        <v>2876</v>
      </c>
      <c r="C870" s="35">
        <v>2</v>
      </c>
      <c r="D870" s="35" t="s">
        <v>2877</v>
      </c>
      <c r="E870" s="37">
        <v>37347</v>
      </c>
      <c r="F870" s="35" t="s">
        <v>542</v>
      </c>
      <c r="G870" s="37">
        <v>17635</v>
      </c>
      <c r="H870" s="37">
        <v>37609</v>
      </c>
      <c r="I870" s="35">
        <v>412</v>
      </c>
      <c r="J870" s="48" t="s">
        <v>20</v>
      </c>
      <c r="K870" s="35" t="s">
        <v>21</v>
      </c>
    </row>
    <row r="871" spans="1:11" s="178" customFormat="1" ht="39.950000000000003" hidden="1" customHeight="1">
      <c r="A871" s="38">
        <f t="shared" si="13"/>
        <v>861</v>
      </c>
      <c r="B871" s="43" t="s">
        <v>2373</v>
      </c>
      <c r="C871" s="35">
        <v>3</v>
      </c>
      <c r="D871" s="35" t="s">
        <v>2878</v>
      </c>
      <c r="E871" s="37">
        <v>29727</v>
      </c>
      <c r="F871" s="35" t="s">
        <v>2879</v>
      </c>
      <c r="G871" s="35"/>
      <c r="H871" s="37">
        <v>37610</v>
      </c>
      <c r="I871" s="35">
        <v>411</v>
      </c>
      <c r="J871" s="48" t="s">
        <v>20</v>
      </c>
      <c r="K871" s="35" t="s">
        <v>634</v>
      </c>
    </row>
    <row r="872" spans="1:11" s="178" customFormat="1" ht="39.950000000000003" hidden="1" customHeight="1">
      <c r="A872" s="38">
        <f t="shared" si="13"/>
        <v>862</v>
      </c>
      <c r="B872" s="34" t="s">
        <v>2880</v>
      </c>
      <c r="C872" s="35">
        <v>1</v>
      </c>
      <c r="D872" s="35" t="s">
        <v>2881</v>
      </c>
      <c r="E872" s="37">
        <v>28359</v>
      </c>
      <c r="F872" s="35" t="s">
        <v>2882</v>
      </c>
      <c r="G872" s="35"/>
      <c r="H872" s="37">
        <v>37610</v>
      </c>
      <c r="I872" s="35"/>
      <c r="J872" s="48" t="s">
        <v>20</v>
      </c>
      <c r="K872" s="44" t="s">
        <v>634</v>
      </c>
    </row>
    <row r="873" spans="1:11" s="178" customFormat="1" ht="39.950000000000003" hidden="1" customHeight="1">
      <c r="A873" s="38">
        <f t="shared" si="13"/>
        <v>863</v>
      </c>
      <c r="B873" s="34" t="s">
        <v>2883</v>
      </c>
      <c r="C873" s="35">
        <v>2</v>
      </c>
      <c r="D873" s="35" t="s">
        <v>2884</v>
      </c>
      <c r="E873" s="37">
        <v>37165</v>
      </c>
      <c r="F873" s="37" t="s">
        <v>114</v>
      </c>
      <c r="G873" s="37">
        <v>14102</v>
      </c>
      <c r="H873" s="37">
        <v>37613</v>
      </c>
      <c r="I873" s="35">
        <v>43</v>
      </c>
      <c r="J873" s="48" t="s">
        <v>20</v>
      </c>
      <c r="K873" s="35" t="s">
        <v>634</v>
      </c>
    </row>
    <row r="874" spans="1:11" s="178" customFormat="1" ht="39.950000000000003" hidden="1" customHeight="1">
      <c r="A874" s="38">
        <f t="shared" si="13"/>
        <v>864</v>
      </c>
      <c r="B874" s="34" t="s">
        <v>268</v>
      </c>
      <c r="C874" s="35">
        <v>2</v>
      </c>
      <c r="D874" s="35" t="s">
        <v>269</v>
      </c>
      <c r="E874" s="37">
        <v>37615</v>
      </c>
      <c r="F874" s="35" t="s">
        <v>542</v>
      </c>
      <c r="G874" s="35"/>
      <c r="H874" s="37">
        <v>37613</v>
      </c>
      <c r="I874" s="35">
        <v>412</v>
      </c>
      <c r="J874" s="48" t="s">
        <v>20</v>
      </c>
      <c r="K874" s="35" t="s">
        <v>634</v>
      </c>
    </row>
    <row r="875" spans="1:11" s="178" customFormat="1" ht="39.950000000000003" hidden="1" customHeight="1">
      <c r="A875" s="38">
        <f t="shared" si="13"/>
        <v>865</v>
      </c>
      <c r="B875" s="34" t="s">
        <v>2885</v>
      </c>
      <c r="C875" s="102">
        <v>2</v>
      </c>
      <c r="D875" s="36" t="s">
        <v>2886</v>
      </c>
      <c r="E875" s="37">
        <v>36119</v>
      </c>
      <c r="F875" s="35" t="s">
        <v>1244</v>
      </c>
      <c r="G875" s="37">
        <v>20283</v>
      </c>
      <c r="H875" s="37">
        <v>37615</v>
      </c>
      <c r="I875" s="35">
        <v>414</v>
      </c>
      <c r="J875" s="48" t="s">
        <v>20</v>
      </c>
      <c r="K875" s="44" t="s">
        <v>133</v>
      </c>
    </row>
    <row r="876" spans="1:11" s="178" customFormat="1" ht="39.950000000000003" hidden="1" customHeight="1">
      <c r="A876" s="38">
        <f t="shared" si="13"/>
        <v>866</v>
      </c>
      <c r="B876" s="43" t="s">
        <v>2887</v>
      </c>
      <c r="C876" s="35">
        <v>3</v>
      </c>
      <c r="D876" s="35" t="s">
        <v>2888</v>
      </c>
      <c r="E876" s="37">
        <v>37160</v>
      </c>
      <c r="F876" s="35" t="s">
        <v>542</v>
      </c>
      <c r="G876" s="37">
        <v>19222</v>
      </c>
      <c r="H876" s="37">
        <v>37616</v>
      </c>
      <c r="I876" s="35">
        <v>416</v>
      </c>
      <c r="J876" s="48" t="s">
        <v>20</v>
      </c>
      <c r="K876" s="44" t="s">
        <v>133</v>
      </c>
    </row>
    <row r="877" spans="1:11" s="178" customFormat="1" ht="49.5" hidden="1" customHeight="1">
      <c r="A877" s="38">
        <f t="shared" si="13"/>
        <v>867</v>
      </c>
      <c r="B877" s="34" t="s">
        <v>2889</v>
      </c>
      <c r="C877" s="102">
        <v>5</v>
      </c>
      <c r="D877" s="35" t="s">
        <v>2890</v>
      </c>
      <c r="E877" s="37">
        <v>36502</v>
      </c>
      <c r="F877" s="35" t="s">
        <v>24</v>
      </c>
      <c r="G877" s="37">
        <v>20051</v>
      </c>
      <c r="H877" s="37">
        <v>37616</v>
      </c>
      <c r="I877" s="35">
        <v>150</v>
      </c>
      <c r="J877" s="48" t="s">
        <v>20</v>
      </c>
      <c r="K877" s="44" t="s">
        <v>21</v>
      </c>
    </row>
    <row r="878" spans="1:11" s="178" customFormat="1" ht="39.950000000000003" hidden="1" customHeight="1">
      <c r="A878" s="38">
        <f t="shared" si="13"/>
        <v>868</v>
      </c>
      <c r="B878" s="66" t="s">
        <v>2891</v>
      </c>
      <c r="C878" s="33">
        <v>2</v>
      </c>
      <c r="D878" s="33" t="s">
        <v>2892</v>
      </c>
      <c r="E878" s="37">
        <v>37641</v>
      </c>
      <c r="F878" s="37" t="s">
        <v>327</v>
      </c>
      <c r="G878" s="37">
        <v>18408</v>
      </c>
      <c r="H878" s="37">
        <v>37624</v>
      </c>
      <c r="I878" s="35">
        <v>6</v>
      </c>
      <c r="J878" s="61" t="s">
        <v>278</v>
      </c>
      <c r="K878" s="44" t="s">
        <v>40</v>
      </c>
    </row>
    <row r="879" spans="1:11" s="178" customFormat="1" ht="39.950000000000003" hidden="1" customHeight="1">
      <c r="A879" s="38">
        <f t="shared" si="13"/>
        <v>869</v>
      </c>
      <c r="B879" s="34" t="s">
        <v>2893</v>
      </c>
      <c r="C879" s="35">
        <v>2</v>
      </c>
      <c r="D879" s="35" t="s">
        <v>2894</v>
      </c>
      <c r="E879" s="37">
        <v>37469</v>
      </c>
      <c r="F879" s="37" t="s">
        <v>114</v>
      </c>
      <c r="G879" s="37">
        <v>14968</v>
      </c>
      <c r="H879" s="37">
        <v>37625</v>
      </c>
      <c r="I879" s="35">
        <v>48</v>
      </c>
      <c r="J879" s="48" t="s">
        <v>20</v>
      </c>
      <c r="K879" s="44" t="s">
        <v>133</v>
      </c>
    </row>
    <row r="880" spans="1:11" s="178" customFormat="1" ht="39.950000000000003" hidden="1" customHeight="1">
      <c r="A880" s="38">
        <f t="shared" si="13"/>
        <v>870</v>
      </c>
      <c r="B880" s="34" t="s">
        <v>2895</v>
      </c>
      <c r="C880" s="35">
        <v>5</v>
      </c>
      <c r="D880" s="35" t="s">
        <v>2896</v>
      </c>
      <c r="E880" s="37">
        <v>39387</v>
      </c>
      <c r="F880" s="35" t="s">
        <v>2897</v>
      </c>
      <c r="G880" s="37">
        <v>20900</v>
      </c>
      <c r="H880" s="37">
        <v>37634</v>
      </c>
      <c r="I880" s="35">
        <v>2088</v>
      </c>
      <c r="J880" s="48" t="s">
        <v>54</v>
      </c>
      <c r="K880" s="35" t="s">
        <v>825</v>
      </c>
    </row>
    <row r="881" spans="1:11" s="178" customFormat="1" ht="39.950000000000003" hidden="1" customHeight="1">
      <c r="A881" s="38">
        <f t="shared" si="13"/>
        <v>871</v>
      </c>
      <c r="B881" s="66" t="s">
        <v>2898</v>
      </c>
      <c r="C881" s="33">
        <v>1</v>
      </c>
      <c r="D881" s="33" t="s">
        <v>2899</v>
      </c>
      <c r="E881" s="37">
        <v>37383</v>
      </c>
      <c r="F881" s="33" t="s">
        <v>2900</v>
      </c>
      <c r="G881" s="33" t="s">
        <v>2901</v>
      </c>
      <c r="H881" s="94">
        <v>37634</v>
      </c>
      <c r="I881" s="192"/>
      <c r="J881" s="61" t="s">
        <v>398</v>
      </c>
      <c r="K881" s="44" t="s">
        <v>40</v>
      </c>
    </row>
    <row r="882" spans="1:11" s="178" customFormat="1" ht="39.950000000000003" hidden="1" customHeight="1">
      <c r="A882" s="38">
        <f t="shared" si="13"/>
        <v>872</v>
      </c>
      <c r="B882" s="34" t="s">
        <v>2902</v>
      </c>
      <c r="C882" s="35">
        <v>2</v>
      </c>
      <c r="D882" s="35" t="s">
        <v>2903</v>
      </c>
      <c r="E882" s="37">
        <v>37771</v>
      </c>
      <c r="F882" s="37" t="s">
        <v>114</v>
      </c>
      <c r="G882" s="37">
        <v>13328</v>
      </c>
      <c r="H882" s="37">
        <v>37642</v>
      </c>
      <c r="I882" s="35">
        <v>50</v>
      </c>
      <c r="J882" s="48" t="s">
        <v>20</v>
      </c>
      <c r="K882" s="44" t="s">
        <v>133</v>
      </c>
    </row>
    <row r="883" spans="1:11" s="178" customFormat="1" ht="39.950000000000003" hidden="1" customHeight="1">
      <c r="A883" s="38">
        <f t="shared" si="13"/>
        <v>873</v>
      </c>
      <c r="B883" s="34" t="s">
        <v>2904</v>
      </c>
      <c r="C883" s="35">
        <v>3</v>
      </c>
      <c r="D883" s="35" t="s">
        <v>2905</v>
      </c>
      <c r="E883" s="37">
        <v>36446</v>
      </c>
      <c r="F883" s="37" t="s">
        <v>114</v>
      </c>
      <c r="G883" s="37">
        <v>18323</v>
      </c>
      <c r="H883" s="37">
        <v>37642</v>
      </c>
      <c r="I883" s="35">
        <v>30</v>
      </c>
      <c r="J883" s="48" t="s">
        <v>20</v>
      </c>
      <c r="K883" s="44" t="s">
        <v>634</v>
      </c>
    </row>
    <row r="884" spans="1:11" s="178" customFormat="1" ht="39.950000000000003" hidden="1" customHeight="1">
      <c r="A884" s="38">
        <f t="shared" si="13"/>
        <v>874</v>
      </c>
      <c r="B884" s="34" t="s">
        <v>2906</v>
      </c>
      <c r="C884" s="35">
        <v>2</v>
      </c>
      <c r="D884" s="35" t="s">
        <v>2907</v>
      </c>
      <c r="E884" s="37">
        <v>37333</v>
      </c>
      <c r="F884" s="37" t="s">
        <v>114</v>
      </c>
      <c r="G884" s="37">
        <v>15410</v>
      </c>
      <c r="H884" s="37">
        <v>37643</v>
      </c>
      <c r="I884" s="35">
        <v>17</v>
      </c>
      <c r="J884" s="48" t="s">
        <v>20</v>
      </c>
      <c r="K884" s="44" t="s">
        <v>40</v>
      </c>
    </row>
    <row r="885" spans="1:11" s="178" customFormat="1" ht="39.950000000000003" hidden="1" customHeight="1">
      <c r="A885" s="38">
        <f t="shared" si="13"/>
        <v>875</v>
      </c>
      <c r="B885" s="34" t="s">
        <v>2908</v>
      </c>
      <c r="C885" s="35">
        <v>5</v>
      </c>
      <c r="D885" s="36">
        <v>8103666850</v>
      </c>
      <c r="E885" s="37">
        <v>37837</v>
      </c>
      <c r="F885" s="37" t="s">
        <v>2909</v>
      </c>
      <c r="G885" s="37">
        <v>17664</v>
      </c>
      <c r="H885" s="37">
        <v>37649</v>
      </c>
      <c r="I885" s="35"/>
      <c r="J885" s="48" t="s">
        <v>467</v>
      </c>
      <c r="K885" s="44" t="s">
        <v>40</v>
      </c>
    </row>
    <row r="886" spans="1:11" s="178" customFormat="1" ht="39.950000000000003" hidden="1" customHeight="1">
      <c r="A886" s="38">
        <f t="shared" si="13"/>
        <v>876</v>
      </c>
      <c r="B886" s="34" t="s">
        <v>2910</v>
      </c>
      <c r="C886" s="35">
        <v>2</v>
      </c>
      <c r="D886" s="36" t="s">
        <v>2911</v>
      </c>
      <c r="E886" s="37">
        <v>37594</v>
      </c>
      <c r="F886" s="37" t="s">
        <v>114</v>
      </c>
      <c r="G886" s="37">
        <v>37651</v>
      </c>
      <c r="H886" s="37">
        <v>37651</v>
      </c>
      <c r="I886" s="35">
        <v>2</v>
      </c>
      <c r="J886" s="48" t="s">
        <v>20</v>
      </c>
      <c r="K886" s="35" t="s">
        <v>40</v>
      </c>
    </row>
    <row r="887" spans="1:11" s="178" customFormat="1" ht="39.950000000000003" hidden="1" customHeight="1">
      <c r="A887" s="38">
        <f t="shared" si="13"/>
        <v>877</v>
      </c>
      <c r="B887" s="34" t="s">
        <v>2912</v>
      </c>
      <c r="C887" s="35">
        <v>3</v>
      </c>
      <c r="D887" s="35" t="s">
        <v>2913</v>
      </c>
      <c r="E887" s="37">
        <v>37266</v>
      </c>
      <c r="F887" s="37" t="s">
        <v>708</v>
      </c>
      <c r="G887" s="37">
        <v>19469</v>
      </c>
      <c r="H887" s="37">
        <v>37651</v>
      </c>
      <c r="I887" s="44" t="s">
        <v>2914</v>
      </c>
      <c r="J887" s="44" t="s">
        <v>30</v>
      </c>
      <c r="K887" s="44" t="s">
        <v>21</v>
      </c>
    </row>
    <row r="888" spans="1:11" s="178" customFormat="1" ht="39.950000000000003" hidden="1" customHeight="1">
      <c r="A888" s="38">
        <f t="shared" si="13"/>
        <v>878</v>
      </c>
      <c r="B888" s="34" t="s">
        <v>2915</v>
      </c>
      <c r="C888" s="102">
        <v>3</v>
      </c>
      <c r="D888" s="35" t="s">
        <v>2916</v>
      </c>
      <c r="E888" s="37">
        <v>37565</v>
      </c>
      <c r="F888" s="35" t="s">
        <v>1244</v>
      </c>
      <c r="G888" s="37">
        <v>19083</v>
      </c>
      <c r="H888" s="37">
        <v>37659</v>
      </c>
      <c r="I888" s="35">
        <v>31</v>
      </c>
      <c r="J888" s="48" t="s">
        <v>20</v>
      </c>
      <c r="K888" s="35" t="s">
        <v>21</v>
      </c>
    </row>
    <row r="889" spans="1:11" s="178" customFormat="1" ht="39.950000000000003" hidden="1" customHeight="1">
      <c r="A889" s="38">
        <f t="shared" si="13"/>
        <v>879</v>
      </c>
      <c r="B889" s="55" t="s">
        <v>2917</v>
      </c>
      <c r="C889" s="33">
        <v>5</v>
      </c>
      <c r="D889" s="33" t="s">
        <v>2918</v>
      </c>
      <c r="E889" s="37">
        <v>37232</v>
      </c>
      <c r="F889" s="33" t="s">
        <v>2919</v>
      </c>
      <c r="G889" s="57">
        <v>20329</v>
      </c>
      <c r="H889" s="57">
        <v>37659</v>
      </c>
      <c r="I889" s="192"/>
      <c r="J889" s="61" t="s">
        <v>467</v>
      </c>
      <c r="K889" s="35" t="s">
        <v>40</v>
      </c>
    </row>
    <row r="890" spans="1:11" s="178" customFormat="1" ht="39.950000000000003" hidden="1" customHeight="1">
      <c r="A890" s="38">
        <f t="shared" si="13"/>
        <v>880</v>
      </c>
      <c r="B890" s="43" t="s">
        <v>2920</v>
      </c>
      <c r="C890" s="35">
        <v>5</v>
      </c>
      <c r="D890" s="35" t="s">
        <v>2921</v>
      </c>
      <c r="E890" s="37">
        <v>39946</v>
      </c>
      <c r="F890" s="37" t="s">
        <v>2922</v>
      </c>
      <c r="G890" s="37">
        <v>17304</v>
      </c>
      <c r="H890" s="37">
        <v>37662</v>
      </c>
      <c r="I890" s="35">
        <v>45</v>
      </c>
      <c r="J890" s="48" t="s">
        <v>20</v>
      </c>
      <c r="K890" s="35" t="s">
        <v>96</v>
      </c>
    </row>
    <row r="891" spans="1:11" s="178" customFormat="1" ht="39.950000000000003" hidden="1" customHeight="1">
      <c r="A891" s="38">
        <f t="shared" si="13"/>
        <v>881</v>
      </c>
      <c r="B891" s="34" t="s">
        <v>2923</v>
      </c>
      <c r="C891" s="35">
        <v>4</v>
      </c>
      <c r="D891" s="35" t="s">
        <v>2924</v>
      </c>
      <c r="E891" s="37">
        <v>37453</v>
      </c>
      <c r="F891" s="35" t="s">
        <v>708</v>
      </c>
      <c r="G891" s="37">
        <v>28830</v>
      </c>
      <c r="H891" s="37">
        <v>37663</v>
      </c>
      <c r="I891" s="44" t="s">
        <v>2925</v>
      </c>
      <c r="J891" s="48" t="s">
        <v>30</v>
      </c>
      <c r="K891" s="35" t="s">
        <v>40</v>
      </c>
    </row>
    <row r="892" spans="1:11" s="178" customFormat="1" ht="39.950000000000003" hidden="1" customHeight="1">
      <c r="A892" s="38">
        <f t="shared" si="13"/>
        <v>882</v>
      </c>
      <c r="B892" s="62" t="s">
        <v>2926</v>
      </c>
      <c r="C892" s="112">
        <v>2</v>
      </c>
      <c r="D892" s="113" t="s">
        <v>2927</v>
      </c>
      <c r="E892" s="115">
        <v>37723</v>
      </c>
      <c r="F892" s="112" t="s">
        <v>542</v>
      </c>
      <c r="G892" s="115">
        <v>25459</v>
      </c>
      <c r="H892" s="115">
        <v>37663</v>
      </c>
      <c r="I892" s="112">
        <v>32</v>
      </c>
      <c r="J892" s="48" t="s">
        <v>20</v>
      </c>
      <c r="K892" s="35" t="s">
        <v>21</v>
      </c>
    </row>
    <row r="893" spans="1:11" s="178" customFormat="1" ht="39.950000000000003" hidden="1" customHeight="1">
      <c r="A893" s="38">
        <f t="shared" si="13"/>
        <v>883</v>
      </c>
      <c r="B893" s="34" t="s">
        <v>2928</v>
      </c>
      <c r="C893" s="35">
        <v>3</v>
      </c>
      <c r="D893" s="35" t="s">
        <v>2929</v>
      </c>
      <c r="E893" s="37">
        <v>37314</v>
      </c>
      <c r="F893" s="35" t="s">
        <v>542</v>
      </c>
      <c r="G893" s="37">
        <v>19202</v>
      </c>
      <c r="H893" s="37">
        <v>37664</v>
      </c>
      <c r="I893" s="35">
        <v>35</v>
      </c>
      <c r="J893" s="48" t="s">
        <v>20</v>
      </c>
      <c r="K893" s="35" t="s">
        <v>634</v>
      </c>
    </row>
    <row r="894" spans="1:11" s="178" customFormat="1" ht="39.950000000000003" hidden="1" customHeight="1">
      <c r="A894" s="38">
        <f t="shared" si="13"/>
        <v>884</v>
      </c>
      <c r="B894" s="34" t="s">
        <v>2930</v>
      </c>
      <c r="C894" s="35">
        <v>3</v>
      </c>
      <c r="D894" s="36" t="s">
        <v>2931</v>
      </c>
      <c r="E894" s="37">
        <v>37223</v>
      </c>
      <c r="F894" s="35" t="s">
        <v>542</v>
      </c>
      <c r="G894" s="37">
        <v>11211</v>
      </c>
      <c r="H894" s="37">
        <v>37664</v>
      </c>
      <c r="I894" s="35"/>
      <c r="J894" s="48" t="s">
        <v>20</v>
      </c>
      <c r="K894" s="44" t="s">
        <v>40</v>
      </c>
    </row>
    <row r="895" spans="1:11" s="178" customFormat="1" ht="39.950000000000003" hidden="1" customHeight="1">
      <c r="A895" s="38">
        <f t="shared" si="13"/>
        <v>885</v>
      </c>
      <c r="B895" s="43" t="s">
        <v>2932</v>
      </c>
      <c r="C895" s="35">
        <v>3</v>
      </c>
      <c r="D895" s="35" t="s">
        <v>2933</v>
      </c>
      <c r="E895" s="37">
        <v>37102</v>
      </c>
      <c r="F895" s="35" t="s">
        <v>542</v>
      </c>
      <c r="G895" s="37">
        <v>18100</v>
      </c>
      <c r="H895" s="37">
        <v>37665</v>
      </c>
      <c r="I895" s="35"/>
      <c r="J895" s="48" t="s">
        <v>20</v>
      </c>
      <c r="K895" s="44" t="s">
        <v>40</v>
      </c>
    </row>
    <row r="896" spans="1:11" s="178" customFormat="1" ht="39.950000000000003" hidden="1" customHeight="1">
      <c r="A896" s="38">
        <f t="shared" si="13"/>
        <v>886</v>
      </c>
      <c r="B896" s="34" t="s">
        <v>2934</v>
      </c>
      <c r="C896" s="102">
        <v>2</v>
      </c>
      <c r="D896" s="35" t="s">
        <v>2935</v>
      </c>
      <c r="E896" s="37">
        <v>37403</v>
      </c>
      <c r="F896" s="37" t="s">
        <v>1244</v>
      </c>
      <c r="G896" s="37">
        <v>19554</v>
      </c>
      <c r="H896" s="37">
        <v>37666</v>
      </c>
      <c r="I896" s="35">
        <v>43</v>
      </c>
      <c r="J896" s="48" t="s">
        <v>20</v>
      </c>
      <c r="K896" s="35" t="s">
        <v>133</v>
      </c>
    </row>
    <row r="897" spans="1:11" s="178" customFormat="1" ht="39.950000000000003" hidden="1" customHeight="1">
      <c r="A897" s="38">
        <f t="shared" si="13"/>
        <v>887</v>
      </c>
      <c r="B897" s="34" t="s">
        <v>2936</v>
      </c>
      <c r="C897" s="35">
        <v>1</v>
      </c>
      <c r="D897" s="36" t="s">
        <v>2937</v>
      </c>
      <c r="E897" s="37">
        <v>36887</v>
      </c>
      <c r="F897" s="35" t="s">
        <v>2938</v>
      </c>
      <c r="G897" s="37">
        <v>14712</v>
      </c>
      <c r="H897" s="37">
        <v>37666</v>
      </c>
      <c r="I897" s="35">
        <v>2</v>
      </c>
      <c r="J897" s="48" t="s">
        <v>594</v>
      </c>
      <c r="K897" s="35" t="s">
        <v>2939</v>
      </c>
    </row>
    <row r="898" spans="1:11" s="178" customFormat="1" ht="39.950000000000003" hidden="1" customHeight="1">
      <c r="A898" s="38">
        <f t="shared" si="13"/>
        <v>888</v>
      </c>
      <c r="B898" s="34" t="s">
        <v>2940</v>
      </c>
      <c r="C898" s="35">
        <v>3</v>
      </c>
      <c r="D898" s="36" t="s">
        <v>2941</v>
      </c>
      <c r="E898" s="37">
        <v>37216</v>
      </c>
      <c r="F898" s="35" t="s">
        <v>542</v>
      </c>
      <c r="G898" s="37">
        <v>16159</v>
      </c>
      <c r="H898" s="37">
        <v>37669</v>
      </c>
      <c r="I898" s="35"/>
      <c r="J898" s="48" t="s">
        <v>20</v>
      </c>
      <c r="K898" s="35" t="s">
        <v>133</v>
      </c>
    </row>
    <row r="899" spans="1:11" s="178" customFormat="1" ht="39.950000000000003" hidden="1" customHeight="1">
      <c r="A899" s="38">
        <f t="shared" si="13"/>
        <v>889</v>
      </c>
      <c r="B899" s="34" t="s">
        <v>2942</v>
      </c>
      <c r="C899" s="35">
        <v>2</v>
      </c>
      <c r="D899" s="36" t="s">
        <v>2943</v>
      </c>
      <c r="E899" s="37">
        <v>37244</v>
      </c>
      <c r="F899" s="35" t="s">
        <v>542</v>
      </c>
      <c r="G899" s="37">
        <v>20361</v>
      </c>
      <c r="H899" s="37">
        <v>37669</v>
      </c>
      <c r="I899" s="35"/>
      <c r="J899" s="48" t="s">
        <v>20</v>
      </c>
      <c r="K899" s="44" t="s">
        <v>634</v>
      </c>
    </row>
    <row r="900" spans="1:11" s="178" customFormat="1" ht="39.950000000000003" hidden="1" customHeight="1">
      <c r="A900" s="38">
        <f t="shared" si="13"/>
        <v>890</v>
      </c>
      <c r="B900" s="34" t="s">
        <v>2944</v>
      </c>
      <c r="C900" s="35">
        <v>2</v>
      </c>
      <c r="D900" s="36" t="s">
        <v>2945</v>
      </c>
      <c r="E900" s="37">
        <v>37356</v>
      </c>
      <c r="F900" s="35" t="s">
        <v>542</v>
      </c>
      <c r="G900" s="37">
        <v>20226</v>
      </c>
      <c r="H900" s="37">
        <v>37669</v>
      </c>
      <c r="I900" s="35"/>
      <c r="J900" s="48" t="s">
        <v>20</v>
      </c>
      <c r="K900" s="35" t="s">
        <v>96</v>
      </c>
    </row>
    <row r="901" spans="1:11" s="178" customFormat="1" ht="39.950000000000003" hidden="1" customHeight="1">
      <c r="A901" s="38">
        <f t="shared" si="13"/>
        <v>891</v>
      </c>
      <c r="B901" s="34" t="s">
        <v>2946</v>
      </c>
      <c r="C901" s="35">
        <v>3</v>
      </c>
      <c r="D901" s="35" t="s">
        <v>2947</v>
      </c>
      <c r="E901" s="37">
        <v>37263</v>
      </c>
      <c r="F901" s="37" t="s">
        <v>114</v>
      </c>
      <c r="G901" s="37">
        <v>20046</v>
      </c>
      <c r="H901" s="37">
        <v>37669</v>
      </c>
      <c r="I901" s="35">
        <v>152</v>
      </c>
      <c r="J901" s="48" t="s">
        <v>20</v>
      </c>
      <c r="K901" s="35" t="s">
        <v>40</v>
      </c>
    </row>
    <row r="902" spans="1:11" s="178" customFormat="1" ht="39.950000000000003" hidden="1" customHeight="1">
      <c r="A902" s="38">
        <f t="shared" si="13"/>
        <v>892</v>
      </c>
      <c r="B902" s="34" t="s">
        <v>2948</v>
      </c>
      <c r="C902" s="35">
        <v>6</v>
      </c>
      <c r="D902" s="36" t="s">
        <v>2949</v>
      </c>
      <c r="E902" s="37">
        <v>37250</v>
      </c>
      <c r="F902" s="35" t="s">
        <v>542</v>
      </c>
      <c r="G902" s="37">
        <v>17618</v>
      </c>
      <c r="H902" s="37">
        <v>37670</v>
      </c>
      <c r="I902" s="35"/>
      <c r="J902" s="48" t="s">
        <v>20</v>
      </c>
      <c r="K902" s="35" t="s">
        <v>40</v>
      </c>
    </row>
    <row r="903" spans="1:11" s="178" customFormat="1" ht="39.950000000000003" hidden="1" customHeight="1">
      <c r="A903" s="38">
        <f t="shared" si="13"/>
        <v>893</v>
      </c>
      <c r="B903" s="34" t="s">
        <v>2950</v>
      </c>
      <c r="C903" s="102">
        <v>4</v>
      </c>
      <c r="D903" s="35" t="s">
        <v>2951</v>
      </c>
      <c r="E903" s="37">
        <v>38063</v>
      </c>
      <c r="F903" s="37" t="s">
        <v>1244</v>
      </c>
      <c r="G903" s="37">
        <v>21607</v>
      </c>
      <c r="H903" s="37">
        <v>37670</v>
      </c>
      <c r="I903" s="35">
        <v>47</v>
      </c>
      <c r="J903" s="48" t="s">
        <v>20</v>
      </c>
      <c r="K903" s="35" t="s">
        <v>825</v>
      </c>
    </row>
    <row r="904" spans="1:11" s="178" customFormat="1" ht="39.950000000000003" hidden="1" customHeight="1">
      <c r="A904" s="38">
        <f t="shared" si="13"/>
        <v>894</v>
      </c>
      <c r="B904" s="34" t="s">
        <v>2952</v>
      </c>
      <c r="C904" s="35">
        <v>3</v>
      </c>
      <c r="D904" s="36" t="s">
        <v>2953</v>
      </c>
      <c r="E904" s="37">
        <v>37034</v>
      </c>
      <c r="F904" s="35" t="s">
        <v>542</v>
      </c>
      <c r="G904" s="37">
        <v>20087</v>
      </c>
      <c r="H904" s="37">
        <v>37670</v>
      </c>
      <c r="I904" s="35"/>
      <c r="J904" s="48" t="s">
        <v>20</v>
      </c>
      <c r="K904" s="35" t="s">
        <v>40</v>
      </c>
    </row>
    <row r="905" spans="1:11" s="178" customFormat="1" ht="39.950000000000003" hidden="1" customHeight="1">
      <c r="A905" s="38">
        <f t="shared" si="13"/>
        <v>895</v>
      </c>
      <c r="B905" s="34" t="s">
        <v>2954</v>
      </c>
      <c r="C905" s="35">
        <v>2</v>
      </c>
      <c r="D905" s="36" t="s">
        <v>2955</v>
      </c>
      <c r="E905" s="37">
        <v>37295</v>
      </c>
      <c r="F905" s="35" t="s">
        <v>542</v>
      </c>
      <c r="G905" s="37">
        <v>19836</v>
      </c>
      <c r="H905" s="37">
        <v>37671</v>
      </c>
      <c r="I905" s="35"/>
      <c r="J905" s="48" t="s">
        <v>20</v>
      </c>
      <c r="K905" s="35" t="s">
        <v>315</v>
      </c>
    </row>
    <row r="906" spans="1:11" s="178" customFormat="1" ht="39.75" hidden="1" customHeight="1">
      <c r="A906" s="38">
        <f t="shared" si="13"/>
        <v>896</v>
      </c>
      <c r="B906" s="34" t="s">
        <v>2956</v>
      </c>
      <c r="C906" s="35">
        <v>1</v>
      </c>
      <c r="D906" s="36" t="s">
        <v>2957</v>
      </c>
      <c r="E906" s="37">
        <v>37223</v>
      </c>
      <c r="F906" s="35" t="s">
        <v>542</v>
      </c>
      <c r="G906" s="37">
        <v>18468</v>
      </c>
      <c r="H906" s="37">
        <v>37671</v>
      </c>
      <c r="I906" s="35"/>
      <c r="J906" s="48" t="s">
        <v>20</v>
      </c>
      <c r="K906" s="35" t="s">
        <v>133</v>
      </c>
    </row>
    <row r="907" spans="1:11" s="178" customFormat="1" ht="39.950000000000003" hidden="1" customHeight="1">
      <c r="A907" s="38">
        <f t="shared" si="13"/>
        <v>897</v>
      </c>
      <c r="B907" s="43" t="s">
        <v>2958</v>
      </c>
      <c r="C907" s="35">
        <v>1</v>
      </c>
      <c r="D907" s="35" t="s">
        <v>2959</v>
      </c>
      <c r="E907" s="37">
        <v>37613</v>
      </c>
      <c r="F907" s="35" t="s">
        <v>542</v>
      </c>
      <c r="G907" s="37">
        <v>17618</v>
      </c>
      <c r="H907" s="37">
        <v>37671</v>
      </c>
      <c r="I907" s="35"/>
      <c r="J907" s="48" t="s">
        <v>20</v>
      </c>
      <c r="K907" s="35" t="s">
        <v>133</v>
      </c>
    </row>
    <row r="908" spans="1:11" s="178" customFormat="1" ht="39.950000000000003" hidden="1" customHeight="1">
      <c r="A908" s="38">
        <f t="shared" si="13"/>
        <v>898</v>
      </c>
      <c r="B908" s="34" t="s">
        <v>2960</v>
      </c>
      <c r="C908" s="35">
        <v>4</v>
      </c>
      <c r="D908" s="35" t="s">
        <v>2961</v>
      </c>
      <c r="E908" s="37">
        <v>37336</v>
      </c>
      <c r="F908" s="35" t="s">
        <v>542</v>
      </c>
      <c r="G908" s="35"/>
      <c r="H908" s="37">
        <v>37671</v>
      </c>
      <c r="I908" s="35"/>
      <c r="J908" s="48" t="s">
        <v>20</v>
      </c>
      <c r="K908" s="35" t="s">
        <v>81</v>
      </c>
    </row>
    <row r="909" spans="1:11" s="178" customFormat="1" ht="39.950000000000003" hidden="1" customHeight="1">
      <c r="A909" s="38">
        <f t="shared" ref="A909:A972" si="14">A908+1</f>
        <v>899</v>
      </c>
      <c r="B909" s="43" t="s">
        <v>2962</v>
      </c>
      <c r="C909" s="102">
        <v>2</v>
      </c>
      <c r="D909" s="35" t="s">
        <v>2963</v>
      </c>
      <c r="E909" s="37">
        <v>29053</v>
      </c>
      <c r="F909" s="35" t="s">
        <v>1244</v>
      </c>
      <c r="G909" s="37">
        <v>19868</v>
      </c>
      <c r="H909" s="37">
        <v>37671</v>
      </c>
      <c r="I909" s="35"/>
      <c r="J909" s="48" t="s">
        <v>20</v>
      </c>
      <c r="K909" s="35" t="s">
        <v>40</v>
      </c>
    </row>
    <row r="910" spans="1:11" s="178" customFormat="1" ht="39.950000000000003" hidden="1" customHeight="1">
      <c r="A910" s="38">
        <f t="shared" si="14"/>
        <v>900</v>
      </c>
      <c r="B910" s="34" t="s">
        <v>2964</v>
      </c>
      <c r="C910" s="35">
        <v>3</v>
      </c>
      <c r="D910" s="35" t="s">
        <v>2965</v>
      </c>
      <c r="E910" s="37">
        <v>37330</v>
      </c>
      <c r="F910" s="35" t="s">
        <v>542</v>
      </c>
      <c r="G910" s="37">
        <v>20356</v>
      </c>
      <c r="H910" s="37">
        <v>37671</v>
      </c>
      <c r="I910" s="35"/>
      <c r="J910" s="48" t="s">
        <v>20</v>
      </c>
      <c r="K910" s="35" t="s">
        <v>21</v>
      </c>
    </row>
    <row r="911" spans="1:11" s="178" customFormat="1" ht="39.950000000000003" hidden="1" customHeight="1">
      <c r="A911" s="38">
        <f t="shared" si="14"/>
        <v>901</v>
      </c>
      <c r="B911" s="34" t="s">
        <v>2966</v>
      </c>
      <c r="C911" s="35">
        <v>1</v>
      </c>
      <c r="D911" s="36" t="s">
        <v>2967</v>
      </c>
      <c r="E911" s="37">
        <v>37273</v>
      </c>
      <c r="F911" s="35" t="s">
        <v>542</v>
      </c>
      <c r="G911" s="37">
        <v>20065</v>
      </c>
      <c r="H911" s="37">
        <v>37671</v>
      </c>
      <c r="I911" s="35"/>
      <c r="J911" s="48" t="s">
        <v>20</v>
      </c>
      <c r="K911" s="35" t="s">
        <v>21</v>
      </c>
    </row>
    <row r="912" spans="1:11" s="178" customFormat="1" ht="39.950000000000003" hidden="1" customHeight="1">
      <c r="A912" s="38">
        <f t="shared" si="14"/>
        <v>902</v>
      </c>
      <c r="B912" s="34" t="s">
        <v>2968</v>
      </c>
      <c r="C912" s="102">
        <v>4</v>
      </c>
      <c r="D912" s="35" t="s">
        <v>2969</v>
      </c>
      <c r="E912" s="37">
        <v>33303</v>
      </c>
      <c r="F912" s="35" t="s">
        <v>1244</v>
      </c>
      <c r="G912" s="35"/>
      <c r="H912" s="37">
        <v>37671</v>
      </c>
      <c r="I912" s="35"/>
      <c r="J912" s="48" t="s">
        <v>20</v>
      </c>
      <c r="K912" s="35" t="s">
        <v>40</v>
      </c>
    </row>
    <row r="913" spans="1:11" s="178" customFormat="1" ht="39.950000000000003" hidden="1" customHeight="1">
      <c r="A913" s="38">
        <f t="shared" si="14"/>
        <v>903</v>
      </c>
      <c r="B913" s="34" t="s">
        <v>2970</v>
      </c>
      <c r="C913" s="35">
        <v>5</v>
      </c>
      <c r="D913" s="36" t="s">
        <v>2971</v>
      </c>
      <c r="E913" s="37">
        <v>37221</v>
      </c>
      <c r="F913" s="35" t="s">
        <v>542</v>
      </c>
      <c r="G913" s="37">
        <v>19026</v>
      </c>
      <c r="H913" s="37">
        <v>37671</v>
      </c>
      <c r="I913" s="35"/>
      <c r="J913" s="48" t="s">
        <v>20</v>
      </c>
      <c r="K913" s="35" t="s">
        <v>1725</v>
      </c>
    </row>
    <row r="914" spans="1:11" s="178" customFormat="1" ht="39.950000000000003" hidden="1" customHeight="1">
      <c r="A914" s="38">
        <f t="shared" si="14"/>
        <v>904</v>
      </c>
      <c r="B914" s="34" t="s">
        <v>2972</v>
      </c>
      <c r="C914" s="35">
        <v>1</v>
      </c>
      <c r="D914" s="35" t="s">
        <v>2973</v>
      </c>
      <c r="E914" s="37">
        <v>37342</v>
      </c>
      <c r="F914" s="37" t="s">
        <v>114</v>
      </c>
      <c r="G914" s="37">
        <v>17035</v>
      </c>
      <c r="H914" s="37">
        <v>37671</v>
      </c>
      <c r="I914" s="35">
        <v>18</v>
      </c>
      <c r="J914" s="48" t="s">
        <v>20</v>
      </c>
      <c r="K914" s="35" t="s">
        <v>21</v>
      </c>
    </row>
    <row r="915" spans="1:11" s="178" customFormat="1" ht="39.950000000000003" hidden="1" customHeight="1">
      <c r="A915" s="38">
        <f t="shared" si="14"/>
        <v>905</v>
      </c>
      <c r="B915" s="34" t="s">
        <v>2974</v>
      </c>
      <c r="C915" s="35">
        <v>4</v>
      </c>
      <c r="D915" s="36" t="s">
        <v>2975</v>
      </c>
      <c r="E915" s="37">
        <v>37223</v>
      </c>
      <c r="F915" s="35" t="s">
        <v>542</v>
      </c>
      <c r="G915" s="37">
        <v>22314</v>
      </c>
      <c r="H915" s="37">
        <v>37672</v>
      </c>
      <c r="I915" s="35"/>
      <c r="J915" s="48" t="s">
        <v>20</v>
      </c>
      <c r="K915" s="35" t="s">
        <v>21</v>
      </c>
    </row>
    <row r="916" spans="1:11" s="178" customFormat="1" ht="39.950000000000003" hidden="1" customHeight="1">
      <c r="A916" s="38">
        <f t="shared" si="14"/>
        <v>906</v>
      </c>
      <c r="B916" s="34" t="s">
        <v>2976</v>
      </c>
      <c r="C916" s="35">
        <v>5</v>
      </c>
      <c r="D916" s="35" t="s">
        <v>2977</v>
      </c>
      <c r="E916" s="37">
        <v>37140</v>
      </c>
      <c r="F916" s="35" t="s">
        <v>401</v>
      </c>
      <c r="G916" s="37">
        <v>20304</v>
      </c>
      <c r="H916" s="37">
        <v>37672</v>
      </c>
      <c r="I916" s="35">
        <v>1</v>
      </c>
      <c r="J916" s="48" t="s">
        <v>207</v>
      </c>
      <c r="K916" s="35" t="s">
        <v>40</v>
      </c>
    </row>
    <row r="917" spans="1:11" s="178" customFormat="1" ht="39.950000000000003" hidden="1" customHeight="1">
      <c r="A917" s="38">
        <f t="shared" si="14"/>
        <v>907</v>
      </c>
      <c r="B917" s="34" t="s">
        <v>2978</v>
      </c>
      <c r="C917" s="102">
        <v>3</v>
      </c>
      <c r="D917" s="36" t="s">
        <v>2979</v>
      </c>
      <c r="E917" s="37">
        <v>37427</v>
      </c>
      <c r="F917" s="35" t="s">
        <v>1244</v>
      </c>
      <c r="G917" s="37">
        <v>19368</v>
      </c>
      <c r="H917" s="37">
        <v>37672</v>
      </c>
      <c r="I917" s="35"/>
      <c r="J917" s="48" t="s">
        <v>20</v>
      </c>
      <c r="K917" s="35" t="s">
        <v>2461</v>
      </c>
    </row>
    <row r="918" spans="1:11" s="178" customFormat="1" ht="39.950000000000003" hidden="1" customHeight="1">
      <c r="A918" s="38">
        <f t="shared" si="14"/>
        <v>908</v>
      </c>
      <c r="B918" s="43" t="s">
        <v>2980</v>
      </c>
      <c r="C918" s="35">
        <v>5</v>
      </c>
      <c r="D918" s="35" t="s">
        <v>2981</v>
      </c>
      <c r="E918" s="37">
        <v>37625</v>
      </c>
      <c r="F918" s="35" t="s">
        <v>1244</v>
      </c>
      <c r="G918" s="37">
        <v>19454</v>
      </c>
      <c r="H918" s="37">
        <v>37672</v>
      </c>
      <c r="I918" s="35"/>
      <c r="J918" s="48" t="s">
        <v>20</v>
      </c>
      <c r="K918" s="35" t="s">
        <v>425</v>
      </c>
    </row>
    <row r="919" spans="1:11" s="178" customFormat="1" ht="39.950000000000003" hidden="1" customHeight="1">
      <c r="A919" s="38">
        <f t="shared" si="14"/>
        <v>909</v>
      </c>
      <c r="B919" s="34" t="s">
        <v>2982</v>
      </c>
      <c r="C919" s="35">
        <v>1</v>
      </c>
      <c r="D919" s="35" t="s">
        <v>2983</v>
      </c>
      <c r="E919" s="37">
        <v>37545</v>
      </c>
      <c r="F919" s="35" t="s">
        <v>542</v>
      </c>
      <c r="G919" s="37">
        <v>17192</v>
      </c>
      <c r="H919" s="37">
        <v>37672</v>
      </c>
      <c r="I919" s="35">
        <v>2</v>
      </c>
      <c r="J919" s="48" t="s">
        <v>20</v>
      </c>
      <c r="K919" s="35" t="s">
        <v>425</v>
      </c>
    </row>
    <row r="920" spans="1:11" s="178" customFormat="1" ht="39.950000000000003" hidden="1" customHeight="1">
      <c r="A920" s="38">
        <f t="shared" si="14"/>
        <v>910</v>
      </c>
      <c r="B920" s="34" t="s">
        <v>2984</v>
      </c>
      <c r="C920" s="35">
        <v>2</v>
      </c>
      <c r="D920" s="36" t="s">
        <v>2985</v>
      </c>
      <c r="E920" s="37">
        <v>37245</v>
      </c>
      <c r="F920" s="35" t="s">
        <v>542</v>
      </c>
      <c r="G920" s="37">
        <v>17561</v>
      </c>
      <c r="H920" s="37">
        <v>37672</v>
      </c>
      <c r="I920" s="35"/>
      <c r="J920" s="48" t="s">
        <v>20</v>
      </c>
      <c r="K920" s="35" t="s">
        <v>391</v>
      </c>
    </row>
    <row r="921" spans="1:11" s="178" customFormat="1" ht="39.950000000000003" hidden="1" customHeight="1">
      <c r="A921" s="38">
        <f t="shared" si="14"/>
        <v>911</v>
      </c>
      <c r="B921" s="34" t="s">
        <v>2986</v>
      </c>
      <c r="C921" s="35">
        <v>3</v>
      </c>
      <c r="D921" s="35" t="s">
        <v>2987</v>
      </c>
      <c r="E921" s="37">
        <v>37559</v>
      </c>
      <c r="F921" s="35" t="s">
        <v>542</v>
      </c>
      <c r="G921" s="37">
        <v>20173</v>
      </c>
      <c r="H921" s="37">
        <v>37672</v>
      </c>
      <c r="I921" s="35">
        <v>5</v>
      </c>
      <c r="J921" s="48" t="s">
        <v>20</v>
      </c>
      <c r="K921" s="35" t="s">
        <v>315</v>
      </c>
    </row>
    <row r="922" spans="1:11" s="178" customFormat="1" ht="39.950000000000003" hidden="1" customHeight="1">
      <c r="A922" s="38">
        <f t="shared" si="14"/>
        <v>912</v>
      </c>
      <c r="B922" s="34" t="s">
        <v>2988</v>
      </c>
      <c r="C922" s="35">
        <v>3</v>
      </c>
      <c r="D922" s="36" t="s">
        <v>2989</v>
      </c>
      <c r="E922" s="37">
        <v>37184</v>
      </c>
      <c r="F922" s="35" t="s">
        <v>542</v>
      </c>
      <c r="G922" s="37">
        <v>20448</v>
      </c>
      <c r="H922" s="37">
        <v>37672</v>
      </c>
      <c r="I922" s="35"/>
      <c r="J922" s="48" t="s">
        <v>20</v>
      </c>
      <c r="K922" s="35" t="s">
        <v>543</v>
      </c>
    </row>
    <row r="923" spans="1:11" s="178" customFormat="1" ht="39.950000000000003" hidden="1" customHeight="1">
      <c r="A923" s="38">
        <f t="shared" si="14"/>
        <v>913</v>
      </c>
      <c r="B923" s="34" t="s">
        <v>2990</v>
      </c>
      <c r="C923" s="35">
        <v>2</v>
      </c>
      <c r="D923" s="36" t="s">
        <v>2991</v>
      </c>
      <c r="E923" s="37">
        <v>37771</v>
      </c>
      <c r="F923" s="37" t="s">
        <v>114</v>
      </c>
      <c r="G923" s="37">
        <v>17775</v>
      </c>
      <c r="H923" s="37">
        <v>37672</v>
      </c>
      <c r="I923" s="35">
        <v>184</v>
      </c>
      <c r="J923" s="48" t="s">
        <v>20</v>
      </c>
      <c r="K923" s="35" t="s">
        <v>425</v>
      </c>
    </row>
    <row r="924" spans="1:11" s="178" customFormat="1" ht="39.950000000000003" hidden="1" customHeight="1">
      <c r="A924" s="38">
        <f t="shared" si="14"/>
        <v>914</v>
      </c>
      <c r="B924" s="131" t="s">
        <v>2992</v>
      </c>
      <c r="C924" s="49">
        <v>1</v>
      </c>
      <c r="D924" s="50" t="s">
        <v>2993</v>
      </c>
      <c r="E924" s="51">
        <v>36992</v>
      </c>
      <c r="F924" s="35" t="s">
        <v>2994</v>
      </c>
      <c r="G924" s="51">
        <v>17700</v>
      </c>
      <c r="H924" s="51">
        <v>37672</v>
      </c>
      <c r="I924" s="49"/>
      <c r="J924" s="48" t="s">
        <v>20</v>
      </c>
      <c r="K924" s="35" t="s">
        <v>425</v>
      </c>
    </row>
    <row r="925" spans="1:11" s="178" customFormat="1" ht="39.950000000000003" hidden="1" customHeight="1">
      <c r="A925" s="38">
        <f t="shared" si="14"/>
        <v>915</v>
      </c>
      <c r="B925" s="34" t="s">
        <v>2995</v>
      </c>
      <c r="C925" s="35">
        <v>2</v>
      </c>
      <c r="D925" s="36" t="s">
        <v>2996</v>
      </c>
      <c r="E925" s="37">
        <v>37216</v>
      </c>
      <c r="F925" s="35" t="s">
        <v>542</v>
      </c>
      <c r="G925" s="35"/>
      <c r="H925" s="37">
        <v>37672</v>
      </c>
      <c r="I925" s="35"/>
      <c r="J925" s="48" t="s">
        <v>20</v>
      </c>
      <c r="K925" s="35" t="s">
        <v>96</v>
      </c>
    </row>
    <row r="926" spans="1:11" s="178" customFormat="1" ht="39.950000000000003" hidden="1" customHeight="1">
      <c r="A926" s="38">
        <f t="shared" si="14"/>
        <v>916</v>
      </c>
      <c r="B926" s="34" t="s">
        <v>2997</v>
      </c>
      <c r="C926" s="35">
        <v>3</v>
      </c>
      <c r="D926" s="35" t="s">
        <v>2998</v>
      </c>
      <c r="E926" s="37">
        <v>37244</v>
      </c>
      <c r="F926" s="35" t="s">
        <v>542</v>
      </c>
      <c r="G926" s="37">
        <v>19359</v>
      </c>
      <c r="H926" s="37">
        <v>37673</v>
      </c>
      <c r="I926" s="35"/>
      <c r="J926" s="48" t="s">
        <v>20</v>
      </c>
      <c r="K926" s="35" t="s">
        <v>40</v>
      </c>
    </row>
    <row r="927" spans="1:11" s="178" customFormat="1" ht="39.950000000000003" hidden="1" customHeight="1">
      <c r="A927" s="38">
        <f t="shared" si="14"/>
        <v>917</v>
      </c>
      <c r="B927" s="34" t="s">
        <v>2999</v>
      </c>
      <c r="C927" s="102">
        <v>2</v>
      </c>
      <c r="D927" s="35" t="s">
        <v>3000</v>
      </c>
      <c r="E927" s="37">
        <v>38387</v>
      </c>
      <c r="F927" s="35" t="s">
        <v>1244</v>
      </c>
      <c r="G927" s="37">
        <v>21648</v>
      </c>
      <c r="H927" s="37">
        <v>37676</v>
      </c>
      <c r="I927" s="35">
        <v>49</v>
      </c>
      <c r="J927" s="48" t="s">
        <v>20</v>
      </c>
      <c r="K927" s="35" t="s">
        <v>40</v>
      </c>
    </row>
    <row r="928" spans="1:11" s="178" customFormat="1" ht="39.950000000000003" hidden="1" customHeight="1">
      <c r="A928" s="38">
        <f t="shared" si="14"/>
        <v>918</v>
      </c>
      <c r="B928" s="34" t="s">
        <v>3001</v>
      </c>
      <c r="C928" s="35">
        <v>4</v>
      </c>
      <c r="D928" s="36" t="s">
        <v>3002</v>
      </c>
      <c r="E928" s="37">
        <v>37131</v>
      </c>
      <c r="F928" s="35" t="s">
        <v>542</v>
      </c>
      <c r="G928" s="37">
        <v>20216</v>
      </c>
      <c r="H928" s="37">
        <v>37677</v>
      </c>
      <c r="I928" s="35"/>
      <c r="J928" s="48" t="s">
        <v>20</v>
      </c>
      <c r="K928" s="35" t="s">
        <v>47</v>
      </c>
    </row>
    <row r="929" spans="1:11" ht="39.950000000000003" hidden="1" customHeight="1">
      <c r="A929" s="38">
        <f t="shared" si="14"/>
        <v>919</v>
      </c>
      <c r="B929" s="34" t="s">
        <v>3003</v>
      </c>
      <c r="C929" s="35">
        <v>3</v>
      </c>
      <c r="D929" s="36" t="s">
        <v>3004</v>
      </c>
      <c r="E929" s="37">
        <v>37610</v>
      </c>
      <c r="F929" s="35" t="s">
        <v>542</v>
      </c>
      <c r="G929" s="37">
        <v>20333</v>
      </c>
      <c r="H929" s="37">
        <v>37677</v>
      </c>
      <c r="I929" s="35"/>
      <c r="J929" s="48" t="s">
        <v>20</v>
      </c>
      <c r="K929" s="35" t="s">
        <v>634</v>
      </c>
    </row>
    <row r="930" spans="1:11" s="178" customFormat="1" ht="39.950000000000003" hidden="1" customHeight="1">
      <c r="A930" s="38">
        <f t="shared" si="14"/>
        <v>920</v>
      </c>
      <c r="B930" s="34" t="s">
        <v>3005</v>
      </c>
      <c r="C930" s="35">
        <v>2</v>
      </c>
      <c r="D930" s="35" t="s">
        <v>3006</v>
      </c>
      <c r="E930" s="37">
        <v>37219</v>
      </c>
      <c r="F930" s="37" t="s">
        <v>114</v>
      </c>
      <c r="G930" s="37">
        <v>18687</v>
      </c>
      <c r="H930" s="37">
        <v>37677</v>
      </c>
      <c r="I930" s="35">
        <v>3</v>
      </c>
      <c r="J930" s="48" t="s">
        <v>20</v>
      </c>
      <c r="K930" s="44" t="s">
        <v>210</v>
      </c>
    </row>
    <row r="931" spans="1:11" s="178" customFormat="1" ht="39.950000000000003" hidden="1" customHeight="1">
      <c r="A931" s="38">
        <f t="shared" si="14"/>
        <v>921</v>
      </c>
      <c r="B931" s="43" t="s">
        <v>3007</v>
      </c>
      <c r="C931" s="35">
        <v>2</v>
      </c>
      <c r="D931" s="36" t="s">
        <v>3008</v>
      </c>
      <c r="E931" s="37">
        <v>37265</v>
      </c>
      <c r="F931" s="35" t="s">
        <v>542</v>
      </c>
      <c r="G931" s="37">
        <v>17805</v>
      </c>
      <c r="H931" s="37">
        <v>37677</v>
      </c>
      <c r="I931" s="35"/>
      <c r="J931" s="48" t="s">
        <v>20</v>
      </c>
      <c r="K931" s="35" t="s">
        <v>40</v>
      </c>
    </row>
    <row r="932" spans="1:11" s="178" customFormat="1" ht="39.950000000000003" hidden="1" customHeight="1">
      <c r="A932" s="38">
        <f t="shared" si="14"/>
        <v>922</v>
      </c>
      <c r="B932" s="34" t="s">
        <v>3009</v>
      </c>
      <c r="C932" s="102">
        <v>1</v>
      </c>
      <c r="D932" s="36" t="s">
        <v>3010</v>
      </c>
      <c r="E932" s="37">
        <v>37245</v>
      </c>
      <c r="F932" s="35" t="s">
        <v>1244</v>
      </c>
      <c r="G932" s="35"/>
      <c r="H932" s="37">
        <v>37677</v>
      </c>
      <c r="I932" s="35"/>
      <c r="J932" s="48" t="s">
        <v>20</v>
      </c>
      <c r="K932" s="35" t="s">
        <v>128</v>
      </c>
    </row>
    <row r="933" spans="1:11" s="178" customFormat="1" ht="39.950000000000003" hidden="1" customHeight="1">
      <c r="A933" s="38">
        <f t="shared" si="14"/>
        <v>923</v>
      </c>
      <c r="B933" s="34" t="s">
        <v>3011</v>
      </c>
      <c r="C933" s="35">
        <v>3</v>
      </c>
      <c r="D933" s="35" t="s">
        <v>3012</v>
      </c>
      <c r="E933" s="37">
        <v>37287</v>
      </c>
      <c r="F933" s="35" t="s">
        <v>542</v>
      </c>
      <c r="G933" s="37">
        <v>20231</v>
      </c>
      <c r="H933" s="37">
        <v>37678</v>
      </c>
      <c r="I933" s="35">
        <v>20</v>
      </c>
      <c r="J933" s="48" t="s">
        <v>20</v>
      </c>
      <c r="K933" s="35" t="s">
        <v>40</v>
      </c>
    </row>
    <row r="934" spans="1:11" s="178" customFormat="1" ht="39.950000000000003" hidden="1" customHeight="1">
      <c r="A934" s="38">
        <f t="shared" si="14"/>
        <v>924</v>
      </c>
      <c r="B934" s="34" t="s">
        <v>3013</v>
      </c>
      <c r="C934" s="102">
        <v>3</v>
      </c>
      <c r="D934" s="36" t="s">
        <v>3014</v>
      </c>
      <c r="E934" s="37">
        <v>37158</v>
      </c>
      <c r="F934" s="35" t="s">
        <v>1244</v>
      </c>
      <c r="G934" s="37">
        <v>20852</v>
      </c>
      <c r="H934" s="37">
        <v>37678</v>
      </c>
      <c r="I934" s="35"/>
      <c r="J934" s="48" t="s">
        <v>20</v>
      </c>
      <c r="K934" s="35" t="s">
        <v>40</v>
      </c>
    </row>
    <row r="935" spans="1:11" s="178" customFormat="1" ht="39.950000000000003" hidden="1" customHeight="1">
      <c r="A935" s="38">
        <f t="shared" si="14"/>
        <v>925</v>
      </c>
      <c r="B935" s="34" t="s">
        <v>3015</v>
      </c>
      <c r="C935" s="102">
        <v>4</v>
      </c>
      <c r="D935" s="35" t="s">
        <v>3016</v>
      </c>
      <c r="E935" s="37">
        <v>37706</v>
      </c>
      <c r="F935" s="35" t="s">
        <v>24</v>
      </c>
      <c r="G935" s="37">
        <v>21117</v>
      </c>
      <c r="H935" s="37">
        <v>37678</v>
      </c>
      <c r="I935" s="35">
        <v>47</v>
      </c>
      <c r="J935" s="48" t="s">
        <v>20</v>
      </c>
      <c r="K935" s="35" t="s">
        <v>21</v>
      </c>
    </row>
    <row r="936" spans="1:11" s="178" customFormat="1" ht="39.950000000000003" hidden="1" customHeight="1">
      <c r="A936" s="38">
        <f t="shared" si="14"/>
        <v>926</v>
      </c>
      <c r="B936" s="111" t="s">
        <v>3017</v>
      </c>
      <c r="C936" s="112">
        <v>4</v>
      </c>
      <c r="D936" s="35" t="s">
        <v>3018</v>
      </c>
      <c r="E936" s="37">
        <v>37706</v>
      </c>
      <c r="F936" s="35" t="s">
        <v>1244</v>
      </c>
      <c r="G936" s="37">
        <v>21190</v>
      </c>
      <c r="H936" s="115">
        <v>37678</v>
      </c>
      <c r="I936" s="189">
        <v>50</v>
      </c>
      <c r="J936" s="183" t="s">
        <v>20</v>
      </c>
      <c r="K936" s="112" t="s">
        <v>58</v>
      </c>
    </row>
    <row r="937" spans="1:11" s="178" customFormat="1" ht="39.950000000000003" hidden="1" customHeight="1">
      <c r="A937" s="38">
        <f t="shared" si="14"/>
        <v>927</v>
      </c>
      <c r="B937" s="34" t="s">
        <v>3019</v>
      </c>
      <c r="C937" s="35">
        <v>1</v>
      </c>
      <c r="D937" s="35" t="s">
        <v>3020</v>
      </c>
      <c r="E937" s="37">
        <v>37340</v>
      </c>
      <c r="F937" s="35" t="s">
        <v>542</v>
      </c>
      <c r="G937" s="37">
        <v>20081</v>
      </c>
      <c r="H937" s="37">
        <v>37679</v>
      </c>
      <c r="I937" s="35">
        <v>6</v>
      </c>
      <c r="J937" s="48" t="s">
        <v>20</v>
      </c>
      <c r="K937" s="35" t="s">
        <v>96</v>
      </c>
    </row>
    <row r="938" spans="1:11" s="178" customFormat="1" ht="39.950000000000003" hidden="1" customHeight="1">
      <c r="A938" s="38">
        <f t="shared" si="14"/>
        <v>928</v>
      </c>
      <c r="B938" s="121" t="s">
        <v>3021</v>
      </c>
      <c r="C938" s="112">
        <v>2</v>
      </c>
      <c r="D938" s="113" t="s">
        <v>3022</v>
      </c>
      <c r="E938" s="115">
        <v>40954</v>
      </c>
      <c r="F938" s="115" t="s">
        <v>3023</v>
      </c>
      <c r="G938" s="115">
        <v>16890</v>
      </c>
      <c r="H938" s="115">
        <v>37683</v>
      </c>
      <c r="I938" s="112">
        <v>10</v>
      </c>
      <c r="J938" s="183" t="s">
        <v>20</v>
      </c>
      <c r="K938" s="35" t="s">
        <v>133</v>
      </c>
    </row>
    <row r="939" spans="1:11" s="178" customFormat="1" ht="39.950000000000003" hidden="1" customHeight="1">
      <c r="A939" s="38">
        <f t="shared" si="14"/>
        <v>929</v>
      </c>
      <c r="B939" s="34" t="s">
        <v>3024</v>
      </c>
      <c r="C939" s="35">
        <v>2</v>
      </c>
      <c r="D939" s="35" t="s">
        <v>3025</v>
      </c>
      <c r="E939" s="37">
        <v>37219</v>
      </c>
      <c r="F939" s="37" t="s">
        <v>114</v>
      </c>
      <c r="G939" s="37">
        <v>19776</v>
      </c>
      <c r="H939" s="37">
        <v>37683</v>
      </c>
      <c r="I939" s="35">
        <v>49</v>
      </c>
      <c r="J939" s="48" t="s">
        <v>20</v>
      </c>
      <c r="K939" s="35" t="s">
        <v>40</v>
      </c>
    </row>
    <row r="940" spans="1:11" s="178" customFormat="1" ht="39.950000000000003" hidden="1" customHeight="1">
      <c r="A940" s="38">
        <f t="shared" si="14"/>
        <v>930</v>
      </c>
      <c r="B940" s="34" t="s">
        <v>3026</v>
      </c>
      <c r="C940" s="35">
        <v>4</v>
      </c>
      <c r="D940" s="36" t="s">
        <v>3027</v>
      </c>
      <c r="E940" s="37">
        <v>37614</v>
      </c>
      <c r="F940" s="35" t="s">
        <v>1584</v>
      </c>
      <c r="G940" s="37">
        <v>20969</v>
      </c>
      <c r="H940" s="37">
        <v>37683</v>
      </c>
      <c r="I940" s="35">
        <v>11</v>
      </c>
      <c r="J940" s="48" t="s">
        <v>20</v>
      </c>
      <c r="K940" s="35" t="s">
        <v>40</v>
      </c>
    </row>
    <row r="941" spans="1:11" s="179" customFormat="1" ht="39.950000000000003" hidden="1" customHeight="1">
      <c r="A941" s="38">
        <f t="shared" si="14"/>
        <v>931</v>
      </c>
      <c r="B941" s="34" t="s">
        <v>3028</v>
      </c>
      <c r="C941" s="35">
        <v>2</v>
      </c>
      <c r="D941" s="35" t="s">
        <v>3029</v>
      </c>
      <c r="E941" s="37">
        <v>30824</v>
      </c>
      <c r="F941" s="37" t="s">
        <v>114</v>
      </c>
      <c r="G941" s="35"/>
      <c r="H941" s="37">
        <v>37683</v>
      </c>
      <c r="I941" s="35"/>
      <c r="J941" s="48" t="s">
        <v>20</v>
      </c>
      <c r="K941" s="35" t="s">
        <v>40</v>
      </c>
    </row>
    <row r="942" spans="1:11" s="178" customFormat="1" ht="39.950000000000003" hidden="1" customHeight="1">
      <c r="A942" s="38">
        <f t="shared" si="14"/>
        <v>932</v>
      </c>
      <c r="B942" s="34" t="s">
        <v>3030</v>
      </c>
      <c r="C942" s="35">
        <v>3</v>
      </c>
      <c r="D942" s="35" t="s">
        <v>3031</v>
      </c>
      <c r="E942" s="35"/>
      <c r="F942" s="35"/>
      <c r="G942" s="35"/>
      <c r="H942" s="37">
        <v>37684</v>
      </c>
      <c r="I942" s="35"/>
      <c r="J942" s="48" t="s">
        <v>20</v>
      </c>
      <c r="K942" s="35" t="s">
        <v>40</v>
      </c>
    </row>
    <row r="943" spans="1:11" s="178" customFormat="1" ht="39.950000000000003" hidden="1" customHeight="1">
      <c r="A943" s="38">
        <f t="shared" si="14"/>
        <v>933</v>
      </c>
      <c r="B943" s="43" t="s">
        <v>3032</v>
      </c>
      <c r="C943" s="35">
        <v>3</v>
      </c>
      <c r="D943" s="35" t="s">
        <v>3033</v>
      </c>
      <c r="E943" s="37">
        <v>37658</v>
      </c>
      <c r="F943" s="37" t="s">
        <v>114</v>
      </c>
      <c r="G943" s="37">
        <v>21186</v>
      </c>
      <c r="H943" s="37">
        <v>37685</v>
      </c>
      <c r="I943" s="35">
        <v>14</v>
      </c>
      <c r="J943" s="48" t="s">
        <v>20</v>
      </c>
      <c r="K943" s="35" t="s">
        <v>133</v>
      </c>
    </row>
    <row r="944" spans="1:11" s="178" customFormat="1" ht="39.950000000000003" hidden="1" customHeight="1">
      <c r="A944" s="38">
        <f t="shared" si="14"/>
        <v>934</v>
      </c>
      <c r="B944" s="34" t="s">
        <v>3034</v>
      </c>
      <c r="C944" s="35">
        <v>3</v>
      </c>
      <c r="D944" s="35" t="s">
        <v>3035</v>
      </c>
      <c r="E944" s="37">
        <v>37529</v>
      </c>
      <c r="F944" s="35" t="s">
        <v>3036</v>
      </c>
      <c r="G944" s="37">
        <v>19293</v>
      </c>
      <c r="H944" s="37">
        <v>37685</v>
      </c>
      <c r="I944" s="35">
        <v>12</v>
      </c>
      <c r="J944" s="48" t="s">
        <v>20</v>
      </c>
      <c r="K944" s="35" t="s">
        <v>40</v>
      </c>
    </row>
    <row r="945" spans="1:11" s="178" customFormat="1" ht="39.950000000000003" hidden="1" customHeight="1">
      <c r="A945" s="38">
        <f t="shared" si="14"/>
        <v>935</v>
      </c>
      <c r="B945" s="34" t="s">
        <v>3037</v>
      </c>
      <c r="C945" s="102">
        <v>5</v>
      </c>
      <c r="D945" s="35" t="s">
        <v>3038</v>
      </c>
      <c r="E945" s="37">
        <v>37638</v>
      </c>
      <c r="F945" s="35" t="s">
        <v>24</v>
      </c>
      <c r="G945" s="37">
        <v>22020</v>
      </c>
      <c r="H945" s="37">
        <v>37685</v>
      </c>
      <c r="I945" s="35">
        <v>153</v>
      </c>
      <c r="J945" s="48" t="s">
        <v>20</v>
      </c>
      <c r="K945" s="35" t="s">
        <v>133</v>
      </c>
    </row>
    <row r="946" spans="1:11" s="178" customFormat="1" ht="39.950000000000003" hidden="1" customHeight="1">
      <c r="A946" s="38">
        <f t="shared" si="14"/>
        <v>936</v>
      </c>
      <c r="B946" s="34" t="s">
        <v>3039</v>
      </c>
      <c r="C946" s="35">
        <v>1</v>
      </c>
      <c r="D946" s="35" t="s">
        <v>3040</v>
      </c>
      <c r="E946" s="37">
        <v>37294</v>
      </c>
      <c r="F946" s="37" t="s">
        <v>114</v>
      </c>
      <c r="G946" s="37">
        <v>20188</v>
      </c>
      <c r="H946" s="37">
        <v>37685</v>
      </c>
      <c r="I946" s="35">
        <v>13</v>
      </c>
      <c r="J946" s="48" t="s">
        <v>20</v>
      </c>
      <c r="K946" s="35" t="s">
        <v>40</v>
      </c>
    </row>
    <row r="947" spans="1:11" s="178" customFormat="1" ht="39.950000000000003" hidden="1" customHeight="1">
      <c r="A947" s="38">
        <f t="shared" si="14"/>
        <v>937</v>
      </c>
      <c r="B947" s="34" t="s">
        <v>3041</v>
      </c>
      <c r="C947" s="102">
        <v>4</v>
      </c>
      <c r="D947" s="35" t="s">
        <v>3042</v>
      </c>
      <c r="E947" s="37">
        <v>37687</v>
      </c>
      <c r="F947" s="35" t="s">
        <v>24</v>
      </c>
      <c r="G947" s="37">
        <v>21953</v>
      </c>
      <c r="H947" s="37">
        <v>37686</v>
      </c>
      <c r="I947" s="35">
        <v>15</v>
      </c>
      <c r="J947" s="48" t="s">
        <v>20</v>
      </c>
      <c r="K947" s="35" t="s">
        <v>40</v>
      </c>
    </row>
    <row r="948" spans="1:11" s="178" customFormat="1" ht="39.950000000000003" hidden="1" customHeight="1">
      <c r="A948" s="38">
        <f t="shared" si="14"/>
        <v>938</v>
      </c>
      <c r="B948" s="34" t="s">
        <v>3043</v>
      </c>
      <c r="C948" s="35">
        <v>5</v>
      </c>
      <c r="D948" s="35" t="s">
        <v>3044</v>
      </c>
      <c r="E948" s="37">
        <v>37880</v>
      </c>
      <c r="F948" s="37" t="s">
        <v>114</v>
      </c>
      <c r="G948" s="37">
        <v>19121</v>
      </c>
      <c r="H948" s="37">
        <v>37686</v>
      </c>
      <c r="I948" s="35">
        <v>16</v>
      </c>
      <c r="J948" s="48" t="s">
        <v>20</v>
      </c>
      <c r="K948" s="35" t="s">
        <v>25</v>
      </c>
    </row>
    <row r="949" spans="1:11" s="178" customFormat="1" ht="39.950000000000003" hidden="1" customHeight="1">
      <c r="A949" s="38">
        <f t="shared" si="14"/>
        <v>939</v>
      </c>
      <c r="B949" s="34" t="s">
        <v>3045</v>
      </c>
      <c r="C949" s="102">
        <v>4</v>
      </c>
      <c r="D949" s="35" t="s">
        <v>3046</v>
      </c>
      <c r="E949" s="37">
        <v>37586</v>
      </c>
      <c r="F949" s="35" t="s">
        <v>24</v>
      </c>
      <c r="G949" s="37">
        <v>21893</v>
      </c>
      <c r="H949" s="37">
        <v>37686</v>
      </c>
      <c r="I949" s="35">
        <v>154</v>
      </c>
      <c r="J949" s="48" t="s">
        <v>20</v>
      </c>
      <c r="K949" s="35" t="s">
        <v>96</v>
      </c>
    </row>
    <row r="950" spans="1:11" s="178" customFormat="1" ht="39.950000000000003" hidden="1" customHeight="1">
      <c r="A950" s="38">
        <f t="shared" si="14"/>
        <v>940</v>
      </c>
      <c r="B950" s="34" t="s">
        <v>3047</v>
      </c>
      <c r="C950" s="35">
        <v>2</v>
      </c>
      <c r="D950" s="35" t="s">
        <v>3048</v>
      </c>
      <c r="E950" s="37">
        <v>37370</v>
      </c>
      <c r="F950" s="37" t="s">
        <v>114</v>
      </c>
      <c r="G950" s="37">
        <v>18432</v>
      </c>
      <c r="H950" s="37">
        <v>37687</v>
      </c>
      <c r="I950" s="35">
        <v>19</v>
      </c>
      <c r="J950" s="48" t="s">
        <v>20</v>
      </c>
      <c r="K950" s="35" t="s">
        <v>40</v>
      </c>
    </row>
    <row r="951" spans="1:11" s="178" customFormat="1" ht="39.950000000000003" hidden="1" customHeight="1">
      <c r="A951" s="38">
        <f t="shared" si="14"/>
        <v>941</v>
      </c>
      <c r="B951" s="34" t="s">
        <v>3049</v>
      </c>
      <c r="C951" s="35">
        <v>2</v>
      </c>
      <c r="D951" s="35" t="s">
        <v>3050</v>
      </c>
      <c r="E951" s="37">
        <v>37335</v>
      </c>
      <c r="F951" s="37" t="s">
        <v>114</v>
      </c>
      <c r="G951" s="37">
        <v>19063</v>
      </c>
      <c r="H951" s="37">
        <v>37687</v>
      </c>
      <c r="I951" s="35">
        <v>18</v>
      </c>
      <c r="J951" s="48" t="s">
        <v>20</v>
      </c>
      <c r="K951" s="35" t="s">
        <v>96</v>
      </c>
    </row>
    <row r="952" spans="1:11" s="178" customFormat="1" ht="39.950000000000003" hidden="1" customHeight="1">
      <c r="A952" s="38">
        <f t="shared" si="14"/>
        <v>942</v>
      </c>
      <c r="B952" s="34" t="s">
        <v>3051</v>
      </c>
      <c r="C952" s="35">
        <v>2</v>
      </c>
      <c r="D952" s="35" t="s">
        <v>3052</v>
      </c>
      <c r="E952" s="37">
        <v>37456</v>
      </c>
      <c r="F952" s="35" t="s">
        <v>143</v>
      </c>
      <c r="G952" s="37">
        <v>19792</v>
      </c>
      <c r="H952" s="37">
        <v>37691</v>
      </c>
      <c r="I952" s="35">
        <v>2224</v>
      </c>
      <c r="J952" s="48" t="s">
        <v>54</v>
      </c>
      <c r="K952" s="35" t="s">
        <v>265</v>
      </c>
    </row>
    <row r="953" spans="1:11" s="178" customFormat="1" ht="39.950000000000003" hidden="1" customHeight="1">
      <c r="A953" s="38">
        <f t="shared" si="14"/>
        <v>943</v>
      </c>
      <c r="B953" s="34" t="s">
        <v>3053</v>
      </c>
      <c r="C953" s="35">
        <v>2</v>
      </c>
      <c r="D953" s="36" t="s">
        <v>3054</v>
      </c>
      <c r="E953" s="37">
        <v>37311</v>
      </c>
      <c r="F953" s="37" t="s">
        <v>114</v>
      </c>
      <c r="G953" s="37">
        <v>20197</v>
      </c>
      <c r="H953" s="37">
        <v>37691</v>
      </c>
      <c r="I953" s="35">
        <v>33</v>
      </c>
      <c r="J953" s="48" t="s">
        <v>20</v>
      </c>
      <c r="K953" s="35" t="s">
        <v>133</v>
      </c>
    </row>
    <row r="954" spans="1:11" s="178" customFormat="1" ht="39.950000000000003" hidden="1" customHeight="1">
      <c r="A954" s="38">
        <f t="shared" si="14"/>
        <v>944</v>
      </c>
      <c r="B954" s="34" t="s">
        <v>3055</v>
      </c>
      <c r="C954" s="102">
        <v>4</v>
      </c>
      <c r="D954" s="35" t="s">
        <v>3056</v>
      </c>
      <c r="E954" s="37">
        <v>38862</v>
      </c>
      <c r="F954" s="35" t="s">
        <v>1244</v>
      </c>
      <c r="G954" s="37">
        <v>22078</v>
      </c>
      <c r="H954" s="37">
        <v>37692</v>
      </c>
      <c r="I954" s="35">
        <v>53</v>
      </c>
      <c r="J954" s="48" t="s">
        <v>20</v>
      </c>
      <c r="K954" s="35" t="s">
        <v>40</v>
      </c>
    </row>
    <row r="955" spans="1:11" s="178" customFormat="1" ht="39.950000000000003" hidden="1" customHeight="1">
      <c r="A955" s="38">
        <f t="shared" si="14"/>
        <v>945</v>
      </c>
      <c r="B955" s="34" t="s">
        <v>3057</v>
      </c>
      <c r="C955" s="35">
        <v>2</v>
      </c>
      <c r="D955" s="35" t="s">
        <v>3058</v>
      </c>
      <c r="E955" s="37">
        <v>36748</v>
      </c>
      <c r="F955" s="35" t="s">
        <v>995</v>
      </c>
      <c r="G955" s="37">
        <v>18147</v>
      </c>
      <c r="H955" s="37">
        <v>37697</v>
      </c>
      <c r="I955" s="35">
        <v>2096</v>
      </c>
      <c r="J955" s="48" t="s">
        <v>54</v>
      </c>
      <c r="K955" s="35" t="s">
        <v>2558</v>
      </c>
    </row>
    <row r="956" spans="1:11" s="178" customFormat="1" ht="39.950000000000003" hidden="1" customHeight="1">
      <c r="A956" s="38">
        <f t="shared" si="14"/>
        <v>946</v>
      </c>
      <c r="B956" s="34" t="s">
        <v>3059</v>
      </c>
      <c r="C956" s="35">
        <v>3</v>
      </c>
      <c r="D956" s="35" t="s">
        <v>3060</v>
      </c>
      <c r="E956" s="37">
        <v>36915</v>
      </c>
      <c r="F956" s="35" t="s">
        <v>477</v>
      </c>
      <c r="G956" s="37">
        <v>16785</v>
      </c>
      <c r="H956" s="37">
        <v>37697</v>
      </c>
      <c r="I956" s="35">
        <v>2100</v>
      </c>
      <c r="J956" s="48" t="s">
        <v>54</v>
      </c>
      <c r="K956" s="35" t="s">
        <v>1894</v>
      </c>
    </row>
    <row r="957" spans="1:11" s="178" customFormat="1" ht="39.950000000000003" hidden="1" customHeight="1">
      <c r="A957" s="38">
        <f t="shared" si="14"/>
        <v>947</v>
      </c>
      <c r="B957" s="34" t="s">
        <v>3061</v>
      </c>
      <c r="C957" s="35">
        <v>2</v>
      </c>
      <c r="D957" s="35">
        <v>8102326452</v>
      </c>
      <c r="E957" s="37">
        <v>36923</v>
      </c>
      <c r="F957" s="35" t="s">
        <v>998</v>
      </c>
      <c r="G957" s="37">
        <v>17594</v>
      </c>
      <c r="H957" s="37">
        <v>37697</v>
      </c>
      <c r="I957" s="35">
        <v>2252</v>
      </c>
      <c r="J957" s="48" t="s">
        <v>54</v>
      </c>
      <c r="K957" s="35" t="s">
        <v>58</v>
      </c>
    </row>
    <row r="958" spans="1:11" s="178" customFormat="1" ht="39.950000000000003" hidden="1" customHeight="1">
      <c r="A958" s="38">
        <f t="shared" si="14"/>
        <v>948</v>
      </c>
      <c r="B958" s="34" t="s">
        <v>3062</v>
      </c>
      <c r="C958" s="35">
        <v>2</v>
      </c>
      <c r="D958" s="36" t="s">
        <v>3063</v>
      </c>
      <c r="E958" s="37">
        <v>38271</v>
      </c>
      <c r="F958" s="35" t="s">
        <v>477</v>
      </c>
      <c r="G958" s="37">
        <v>21002</v>
      </c>
      <c r="H958" s="37">
        <v>37697</v>
      </c>
      <c r="I958" s="35">
        <v>2141</v>
      </c>
      <c r="J958" s="48" t="s">
        <v>175</v>
      </c>
      <c r="K958" s="35" t="s">
        <v>36</v>
      </c>
    </row>
    <row r="959" spans="1:11" s="178" customFormat="1" ht="39.950000000000003" hidden="1" customHeight="1">
      <c r="A959" s="38">
        <f t="shared" si="14"/>
        <v>949</v>
      </c>
      <c r="B959" s="43" t="s">
        <v>3064</v>
      </c>
      <c r="C959" s="35">
        <v>2</v>
      </c>
      <c r="D959" s="35" t="s">
        <v>3065</v>
      </c>
      <c r="E959" s="37">
        <v>37210</v>
      </c>
      <c r="F959" s="35" t="s">
        <v>998</v>
      </c>
      <c r="G959" s="37">
        <v>17837</v>
      </c>
      <c r="H959" s="37">
        <v>37697</v>
      </c>
      <c r="I959" s="35">
        <v>2137</v>
      </c>
      <c r="J959" s="35" t="s">
        <v>54</v>
      </c>
      <c r="K959" s="35" t="s">
        <v>36</v>
      </c>
    </row>
    <row r="960" spans="1:11" s="178" customFormat="1" ht="39.950000000000003" hidden="1" customHeight="1">
      <c r="A960" s="38">
        <f t="shared" si="14"/>
        <v>950</v>
      </c>
      <c r="B960" s="34" t="s">
        <v>3066</v>
      </c>
      <c r="C960" s="35">
        <v>3</v>
      </c>
      <c r="D960" s="35" t="s">
        <v>3067</v>
      </c>
      <c r="E960" s="37">
        <v>37698</v>
      </c>
      <c r="F960" s="35" t="s">
        <v>995</v>
      </c>
      <c r="G960" s="37">
        <v>17100</v>
      </c>
      <c r="H960" s="37">
        <v>37697</v>
      </c>
      <c r="I960" s="35">
        <v>2138</v>
      </c>
      <c r="J960" s="48" t="s">
        <v>54</v>
      </c>
      <c r="K960" s="35" t="s">
        <v>391</v>
      </c>
    </row>
    <row r="961" spans="1:11" s="178" customFormat="1" ht="39.950000000000003" hidden="1" customHeight="1">
      <c r="A961" s="38">
        <f t="shared" si="14"/>
        <v>951</v>
      </c>
      <c r="B961" s="34" t="s">
        <v>3068</v>
      </c>
      <c r="C961" s="102">
        <v>2</v>
      </c>
      <c r="D961" s="36" t="s">
        <v>3069</v>
      </c>
      <c r="E961" s="37">
        <v>37447</v>
      </c>
      <c r="F961" s="35" t="s">
        <v>1244</v>
      </c>
      <c r="G961" s="37">
        <v>21454</v>
      </c>
      <c r="H961" s="37">
        <v>37698</v>
      </c>
      <c r="I961" s="35"/>
      <c r="J961" s="48" t="s">
        <v>20</v>
      </c>
      <c r="K961" s="35" t="s">
        <v>40</v>
      </c>
    </row>
    <row r="962" spans="1:11" s="178" customFormat="1" ht="39.950000000000003" hidden="1" customHeight="1">
      <c r="A962" s="38">
        <f t="shared" si="14"/>
        <v>952</v>
      </c>
      <c r="B962" s="34" t="s">
        <v>3070</v>
      </c>
      <c r="C962" s="102">
        <v>3</v>
      </c>
      <c r="D962" s="37" t="s">
        <v>3071</v>
      </c>
      <c r="E962" s="37">
        <v>37195</v>
      </c>
      <c r="F962" s="35" t="s">
        <v>24</v>
      </c>
      <c r="G962" s="37">
        <v>20854</v>
      </c>
      <c r="H962" s="37">
        <v>37700</v>
      </c>
      <c r="I962" s="35">
        <v>50</v>
      </c>
      <c r="J962" s="48" t="s">
        <v>20</v>
      </c>
      <c r="K962" s="35" t="s">
        <v>21</v>
      </c>
    </row>
    <row r="963" spans="1:11" s="178" customFormat="1" ht="39.950000000000003" hidden="1" customHeight="1">
      <c r="A963" s="38">
        <f t="shared" si="14"/>
        <v>953</v>
      </c>
      <c r="B963" s="34" t="s">
        <v>3072</v>
      </c>
      <c r="C963" s="35">
        <v>2</v>
      </c>
      <c r="D963" s="35" t="s">
        <v>3073</v>
      </c>
      <c r="E963" s="37">
        <v>37302</v>
      </c>
      <c r="F963" s="35" t="s">
        <v>542</v>
      </c>
      <c r="G963" s="37">
        <v>19934</v>
      </c>
      <c r="H963" s="37">
        <v>37700</v>
      </c>
      <c r="I963" s="35"/>
      <c r="J963" s="48" t="s">
        <v>20</v>
      </c>
      <c r="K963" s="35" t="s">
        <v>315</v>
      </c>
    </row>
    <row r="964" spans="1:11" s="178" customFormat="1" ht="39.950000000000003" hidden="1" customHeight="1">
      <c r="A964" s="38">
        <f t="shared" si="14"/>
        <v>954</v>
      </c>
      <c r="B964" s="34" t="s">
        <v>3074</v>
      </c>
      <c r="C964" s="102">
        <v>4</v>
      </c>
      <c r="D964" s="36" t="s">
        <v>3075</v>
      </c>
      <c r="E964" s="37">
        <v>37701</v>
      </c>
      <c r="F964" s="35" t="s">
        <v>477</v>
      </c>
      <c r="G964" s="37">
        <v>20685</v>
      </c>
      <c r="H964" s="37">
        <v>37701</v>
      </c>
      <c r="I964" s="35">
        <v>1576</v>
      </c>
      <c r="J964" s="48" t="s">
        <v>175</v>
      </c>
      <c r="K964" s="35" t="s">
        <v>133</v>
      </c>
    </row>
    <row r="965" spans="1:11" s="178" customFormat="1" ht="39.950000000000003" hidden="1" customHeight="1">
      <c r="A965" s="38">
        <f t="shared" si="14"/>
        <v>955</v>
      </c>
      <c r="B965" s="34" t="s">
        <v>3076</v>
      </c>
      <c r="C965" s="35">
        <v>4</v>
      </c>
      <c r="D965" s="36" t="s">
        <v>3077</v>
      </c>
      <c r="E965" s="37">
        <v>37218</v>
      </c>
      <c r="F965" s="35" t="s">
        <v>542</v>
      </c>
      <c r="G965" s="37">
        <v>19854</v>
      </c>
      <c r="H965" s="37">
        <v>37706</v>
      </c>
      <c r="I965" s="35"/>
      <c r="J965" s="48" t="s">
        <v>20</v>
      </c>
      <c r="K965" s="35" t="s">
        <v>96</v>
      </c>
    </row>
    <row r="966" spans="1:11" s="178" customFormat="1" ht="39.950000000000003" hidden="1" customHeight="1">
      <c r="A966" s="38">
        <f t="shared" si="14"/>
        <v>956</v>
      </c>
      <c r="B966" s="34" t="s">
        <v>3078</v>
      </c>
      <c r="C966" s="35">
        <v>1</v>
      </c>
      <c r="D966" s="36" t="s">
        <v>3079</v>
      </c>
      <c r="E966" s="35" t="s">
        <v>3080</v>
      </c>
      <c r="F966" s="35" t="s">
        <v>542</v>
      </c>
      <c r="G966" s="37">
        <v>19137</v>
      </c>
      <c r="H966" s="37">
        <v>37706</v>
      </c>
      <c r="I966" s="35"/>
      <c r="J966" s="48" t="s">
        <v>20</v>
      </c>
      <c r="K966" s="35" t="s">
        <v>133</v>
      </c>
    </row>
    <row r="967" spans="1:11" s="178" customFormat="1" ht="39.950000000000003" hidden="1" customHeight="1">
      <c r="A967" s="38">
        <f t="shared" si="14"/>
        <v>957</v>
      </c>
      <c r="B967" s="34" t="s">
        <v>3081</v>
      </c>
      <c r="C967" s="35">
        <v>3</v>
      </c>
      <c r="D967" s="36" t="s">
        <v>3082</v>
      </c>
      <c r="E967" s="37">
        <v>37244</v>
      </c>
      <c r="F967" s="35" t="s">
        <v>542</v>
      </c>
      <c r="G967" s="37">
        <v>18102</v>
      </c>
      <c r="H967" s="37">
        <v>37707</v>
      </c>
      <c r="I967" s="35"/>
      <c r="J967" s="48" t="s">
        <v>20</v>
      </c>
      <c r="K967" s="44" t="s">
        <v>96</v>
      </c>
    </row>
    <row r="968" spans="1:11" s="178" customFormat="1" ht="39.950000000000003" hidden="1" customHeight="1">
      <c r="A968" s="38">
        <f t="shared" si="14"/>
        <v>958</v>
      </c>
      <c r="B968" s="34" t="s">
        <v>3083</v>
      </c>
      <c r="C968" s="35">
        <v>2</v>
      </c>
      <c r="D968" s="35" t="s">
        <v>3084</v>
      </c>
      <c r="E968" s="37">
        <v>36810</v>
      </c>
      <c r="F968" s="35" t="s">
        <v>542</v>
      </c>
      <c r="G968" s="37">
        <v>19840</v>
      </c>
      <c r="H968" s="37">
        <v>37708</v>
      </c>
      <c r="I968" s="35">
        <v>54</v>
      </c>
      <c r="J968" s="48" t="s">
        <v>20</v>
      </c>
      <c r="K968" s="44" t="s">
        <v>2325</v>
      </c>
    </row>
    <row r="969" spans="1:11" s="178" customFormat="1" ht="39.950000000000003" hidden="1" customHeight="1">
      <c r="A969" s="38">
        <f t="shared" si="14"/>
        <v>959</v>
      </c>
      <c r="B969" s="34" t="s">
        <v>3085</v>
      </c>
      <c r="C969" s="35">
        <v>4</v>
      </c>
      <c r="D969" s="35" t="s">
        <v>3086</v>
      </c>
      <c r="E969" s="37">
        <v>36517</v>
      </c>
      <c r="F969" s="37" t="s">
        <v>708</v>
      </c>
      <c r="G969" s="37">
        <v>20056</v>
      </c>
      <c r="H969" s="37">
        <v>37712</v>
      </c>
      <c r="I969" s="44" t="s">
        <v>3087</v>
      </c>
      <c r="J969" s="45" t="s">
        <v>30</v>
      </c>
      <c r="K969" s="35" t="s">
        <v>1153</v>
      </c>
    </row>
    <row r="970" spans="1:11" s="178" customFormat="1" ht="39.950000000000003" hidden="1" customHeight="1">
      <c r="A970" s="38">
        <f t="shared" si="14"/>
        <v>960</v>
      </c>
      <c r="B970" s="34" t="s">
        <v>3088</v>
      </c>
      <c r="C970" s="35">
        <v>3</v>
      </c>
      <c r="D970" s="36" t="s">
        <v>3089</v>
      </c>
      <c r="E970" s="37">
        <v>37160</v>
      </c>
      <c r="F970" s="35" t="s">
        <v>1244</v>
      </c>
      <c r="G970" s="37">
        <v>19777</v>
      </c>
      <c r="H970" s="37">
        <v>37713</v>
      </c>
      <c r="I970" s="35"/>
      <c r="J970" s="48" t="s">
        <v>20</v>
      </c>
      <c r="K970" s="35" t="s">
        <v>40</v>
      </c>
    </row>
    <row r="971" spans="1:11" s="178" customFormat="1" ht="39.950000000000003" hidden="1" customHeight="1">
      <c r="A971" s="38">
        <f t="shared" si="14"/>
        <v>961</v>
      </c>
      <c r="B971" s="34" t="s">
        <v>3090</v>
      </c>
      <c r="C971" s="35">
        <v>2</v>
      </c>
      <c r="D971" s="35" t="s">
        <v>3091</v>
      </c>
      <c r="E971" s="37">
        <v>37104</v>
      </c>
      <c r="F971" s="35" t="s">
        <v>1244</v>
      </c>
      <c r="G971" s="37">
        <v>17980</v>
      </c>
      <c r="H971" s="37">
        <v>37714</v>
      </c>
      <c r="I971" s="35"/>
      <c r="J971" s="48" t="s">
        <v>20</v>
      </c>
      <c r="K971" s="35" t="s">
        <v>1725</v>
      </c>
    </row>
    <row r="972" spans="1:11" s="178" customFormat="1" ht="39.950000000000003" hidden="1" customHeight="1">
      <c r="A972" s="38">
        <f t="shared" si="14"/>
        <v>962</v>
      </c>
      <c r="B972" s="34" t="s">
        <v>3092</v>
      </c>
      <c r="C972" s="35">
        <v>4</v>
      </c>
      <c r="D972" s="35" t="s">
        <v>3093</v>
      </c>
      <c r="E972" s="37">
        <v>37347</v>
      </c>
      <c r="F972" s="37" t="s">
        <v>114</v>
      </c>
      <c r="G972" s="37">
        <v>19226</v>
      </c>
      <c r="H972" s="37">
        <v>37714</v>
      </c>
      <c r="I972" s="35">
        <v>29</v>
      </c>
      <c r="J972" s="48" t="s">
        <v>20</v>
      </c>
      <c r="K972" s="35" t="s">
        <v>40</v>
      </c>
    </row>
    <row r="973" spans="1:11" s="178" customFormat="1" ht="39.950000000000003" hidden="1" customHeight="1">
      <c r="A973" s="38">
        <f t="shared" ref="A973:A1036" si="15">A972+1</f>
        <v>963</v>
      </c>
      <c r="B973" s="34" t="s">
        <v>3094</v>
      </c>
      <c r="C973" s="35">
        <v>1</v>
      </c>
      <c r="D973" s="36" t="s">
        <v>3095</v>
      </c>
      <c r="E973" s="37">
        <v>37223</v>
      </c>
      <c r="F973" s="35" t="s">
        <v>542</v>
      </c>
      <c r="G973" s="37">
        <v>16001</v>
      </c>
      <c r="H973" s="37">
        <v>37715</v>
      </c>
      <c r="I973" s="35"/>
      <c r="J973" s="48" t="s">
        <v>20</v>
      </c>
      <c r="K973" s="35" t="s">
        <v>40</v>
      </c>
    </row>
    <row r="974" spans="1:11" s="179" customFormat="1" ht="39.950000000000003" hidden="1" customHeight="1">
      <c r="A974" s="38">
        <f t="shared" si="15"/>
        <v>964</v>
      </c>
      <c r="B974" s="34" t="s">
        <v>3096</v>
      </c>
      <c r="C974" s="102">
        <v>3</v>
      </c>
      <c r="D974" s="36" t="s">
        <v>3097</v>
      </c>
      <c r="E974" s="37">
        <v>37153</v>
      </c>
      <c r="F974" s="35" t="s">
        <v>1244</v>
      </c>
      <c r="G974" s="37">
        <v>21794</v>
      </c>
      <c r="H974" s="37">
        <v>37715</v>
      </c>
      <c r="I974" s="35"/>
      <c r="J974" s="48" t="s">
        <v>20</v>
      </c>
      <c r="K974" s="35" t="s">
        <v>40</v>
      </c>
    </row>
    <row r="975" spans="1:11" s="178" customFormat="1" ht="39.950000000000003" hidden="1" customHeight="1">
      <c r="A975" s="38">
        <f t="shared" si="15"/>
        <v>965</v>
      </c>
      <c r="B975" s="34" t="s">
        <v>3098</v>
      </c>
      <c r="C975" s="102">
        <v>1</v>
      </c>
      <c r="D975" s="36" t="s">
        <v>3099</v>
      </c>
      <c r="E975" s="37">
        <v>37531</v>
      </c>
      <c r="F975" s="35" t="s">
        <v>1244</v>
      </c>
      <c r="G975" s="37">
        <v>21053</v>
      </c>
      <c r="H975" s="37">
        <v>37718</v>
      </c>
      <c r="I975" s="35"/>
      <c r="J975" s="48" t="s">
        <v>20</v>
      </c>
      <c r="K975" s="35" t="s">
        <v>40</v>
      </c>
    </row>
    <row r="976" spans="1:11" s="178" customFormat="1" ht="39.950000000000003" hidden="1" customHeight="1">
      <c r="A976" s="38">
        <f t="shared" si="15"/>
        <v>966</v>
      </c>
      <c r="B976" s="34" t="s">
        <v>3100</v>
      </c>
      <c r="C976" s="35">
        <v>2</v>
      </c>
      <c r="D976" s="35" t="s">
        <v>3101</v>
      </c>
      <c r="E976" s="37">
        <v>37014</v>
      </c>
      <c r="F976" s="35" t="s">
        <v>542</v>
      </c>
      <c r="G976" s="37">
        <v>20350</v>
      </c>
      <c r="H976" s="37">
        <v>37722</v>
      </c>
      <c r="I976" s="35">
        <v>55</v>
      </c>
      <c r="J976" s="48" t="s">
        <v>20</v>
      </c>
      <c r="K976" s="44" t="s">
        <v>634</v>
      </c>
    </row>
    <row r="977" spans="1:11" s="179" customFormat="1" ht="39.950000000000003" hidden="1" customHeight="1">
      <c r="A977" s="38">
        <f t="shared" si="15"/>
        <v>967</v>
      </c>
      <c r="B977" s="34" t="s">
        <v>3102</v>
      </c>
      <c r="C977" s="102">
        <v>4</v>
      </c>
      <c r="D977" s="35" t="s">
        <v>3103</v>
      </c>
      <c r="E977" s="37">
        <v>37414</v>
      </c>
      <c r="F977" s="35" t="s">
        <v>24</v>
      </c>
      <c r="G977" s="37">
        <v>20408</v>
      </c>
      <c r="H977" s="37">
        <v>37726</v>
      </c>
      <c r="I977" s="35"/>
      <c r="J977" s="48" t="s">
        <v>20</v>
      </c>
      <c r="K977" s="35" t="s">
        <v>40</v>
      </c>
    </row>
    <row r="978" spans="1:11" s="178" customFormat="1" ht="39.950000000000003" hidden="1" customHeight="1">
      <c r="A978" s="38">
        <f t="shared" si="15"/>
        <v>968</v>
      </c>
      <c r="B978" s="34" t="s">
        <v>3104</v>
      </c>
      <c r="C978" s="35">
        <v>2</v>
      </c>
      <c r="D978" s="35" t="s">
        <v>3105</v>
      </c>
      <c r="E978" s="37">
        <v>37902</v>
      </c>
      <c r="F978" s="37" t="s">
        <v>114</v>
      </c>
      <c r="G978" s="37">
        <v>23392</v>
      </c>
      <c r="H978" s="37">
        <v>37727</v>
      </c>
      <c r="I978" s="35">
        <v>51</v>
      </c>
      <c r="J978" s="48" t="s">
        <v>20</v>
      </c>
      <c r="K978" s="44" t="s">
        <v>21</v>
      </c>
    </row>
    <row r="979" spans="1:11" s="178" customFormat="1" ht="39.950000000000003" hidden="1" customHeight="1">
      <c r="A979" s="38">
        <f t="shared" si="15"/>
        <v>969</v>
      </c>
      <c r="B979" s="43" t="s">
        <v>3106</v>
      </c>
      <c r="C979" s="35">
        <v>3</v>
      </c>
      <c r="D979" s="35" t="s">
        <v>3107</v>
      </c>
      <c r="E979" s="37">
        <v>37396</v>
      </c>
      <c r="F979" s="37" t="s">
        <v>708</v>
      </c>
      <c r="G979" s="37">
        <v>18704</v>
      </c>
      <c r="H979" s="37">
        <v>37727</v>
      </c>
      <c r="I979" s="44" t="s">
        <v>3108</v>
      </c>
      <c r="J979" s="45" t="s">
        <v>30</v>
      </c>
      <c r="K979" s="44" t="s">
        <v>21</v>
      </c>
    </row>
    <row r="980" spans="1:11" s="178" customFormat="1" ht="39.950000000000003" hidden="1" customHeight="1">
      <c r="A980" s="38">
        <f t="shared" si="15"/>
        <v>970</v>
      </c>
      <c r="B980" s="34" t="s">
        <v>3109</v>
      </c>
      <c r="C980" s="35">
        <v>2</v>
      </c>
      <c r="D980" s="35" t="s">
        <v>3110</v>
      </c>
      <c r="E980" s="37">
        <v>36230</v>
      </c>
      <c r="F980" s="35" t="s">
        <v>3111</v>
      </c>
      <c r="G980" s="37">
        <v>19607</v>
      </c>
      <c r="H980" s="37">
        <v>37731</v>
      </c>
      <c r="I980" s="35">
        <v>3</v>
      </c>
      <c r="J980" s="48" t="s">
        <v>594</v>
      </c>
      <c r="K980" s="35" t="s">
        <v>40</v>
      </c>
    </row>
    <row r="981" spans="1:11" s="178" customFormat="1" ht="39.950000000000003" hidden="1" customHeight="1">
      <c r="A981" s="38">
        <f t="shared" si="15"/>
        <v>971</v>
      </c>
      <c r="B981" s="34" t="s">
        <v>3112</v>
      </c>
      <c r="C981" s="102">
        <v>4</v>
      </c>
      <c r="D981" s="35" t="s">
        <v>3113</v>
      </c>
      <c r="E981" s="37">
        <v>37643</v>
      </c>
      <c r="F981" s="35" t="s">
        <v>1244</v>
      </c>
      <c r="G981" s="37">
        <v>21174</v>
      </c>
      <c r="H981" s="37">
        <v>37733</v>
      </c>
      <c r="I981" s="35">
        <v>57</v>
      </c>
      <c r="J981" s="48" t="s">
        <v>20</v>
      </c>
      <c r="K981" s="35" t="s">
        <v>21</v>
      </c>
    </row>
    <row r="982" spans="1:11" s="178" customFormat="1" ht="39.950000000000003" hidden="1" customHeight="1">
      <c r="A982" s="38">
        <f t="shared" si="15"/>
        <v>972</v>
      </c>
      <c r="B982" s="43" t="s">
        <v>3114</v>
      </c>
      <c r="C982" s="200">
        <v>3</v>
      </c>
      <c r="D982" s="36" t="s">
        <v>3115</v>
      </c>
      <c r="E982" s="37">
        <v>37216</v>
      </c>
      <c r="F982" s="35" t="s">
        <v>1244</v>
      </c>
      <c r="G982" s="37">
        <v>22060</v>
      </c>
      <c r="H982" s="37">
        <v>37739</v>
      </c>
      <c r="I982" s="35"/>
      <c r="J982" s="35" t="s">
        <v>20</v>
      </c>
      <c r="K982" s="44" t="s">
        <v>133</v>
      </c>
    </row>
    <row r="983" spans="1:11" s="178" customFormat="1" ht="39.950000000000003" hidden="1" customHeight="1">
      <c r="A983" s="38">
        <f t="shared" si="15"/>
        <v>973</v>
      </c>
      <c r="B983" s="66" t="s">
        <v>3116</v>
      </c>
      <c r="C983" s="33">
        <v>2</v>
      </c>
      <c r="D983" s="33" t="s">
        <v>3117</v>
      </c>
      <c r="E983" s="37">
        <v>37974</v>
      </c>
      <c r="F983" s="33" t="s">
        <v>3118</v>
      </c>
      <c r="G983" s="57">
        <v>16893</v>
      </c>
      <c r="H983" s="57">
        <v>37740</v>
      </c>
      <c r="I983" s="192"/>
      <c r="J983" s="59" t="s">
        <v>63</v>
      </c>
      <c r="K983" s="35" t="s">
        <v>40</v>
      </c>
    </row>
    <row r="984" spans="1:11" s="178" customFormat="1" ht="39.950000000000003" hidden="1" customHeight="1">
      <c r="A984" s="38">
        <f t="shared" si="15"/>
        <v>974</v>
      </c>
      <c r="B984" s="66" t="s">
        <v>3119</v>
      </c>
      <c r="C984" s="33">
        <v>1</v>
      </c>
      <c r="D984" s="33" t="s">
        <v>3120</v>
      </c>
      <c r="E984" s="37">
        <v>40731</v>
      </c>
      <c r="F984" s="33" t="s">
        <v>3121</v>
      </c>
      <c r="G984" s="57">
        <v>33000</v>
      </c>
      <c r="H984" s="57">
        <v>37740</v>
      </c>
      <c r="I984" s="192"/>
      <c r="J984" s="61" t="s">
        <v>951</v>
      </c>
      <c r="K984" s="35" t="s">
        <v>40</v>
      </c>
    </row>
    <row r="985" spans="1:11" s="178" customFormat="1" ht="39.950000000000003" hidden="1" customHeight="1">
      <c r="A985" s="38">
        <f t="shared" si="15"/>
        <v>975</v>
      </c>
      <c r="B985" s="34" t="s">
        <v>3122</v>
      </c>
      <c r="C985" s="35">
        <v>1</v>
      </c>
      <c r="D985" s="36" t="s">
        <v>3123</v>
      </c>
      <c r="E985" s="37">
        <v>37565</v>
      </c>
      <c r="F985" s="37" t="s">
        <v>114</v>
      </c>
      <c r="G985" s="37">
        <v>18165</v>
      </c>
      <c r="H985" s="37">
        <v>37746</v>
      </c>
      <c r="I985" s="35">
        <v>6</v>
      </c>
      <c r="J985" s="48" t="s">
        <v>20</v>
      </c>
      <c r="K985" s="44" t="s">
        <v>133</v>
      </c>
    </row>
    <row r="986" spans="1:11" s="178" customFormat="1" ht="39.950000000000003" hidden="1" customHeight="1">
      <c r="A986" s="38">
        <f t="shared" si="15"/>
        <v>976</v>
      </c>
      <c r="B986" s="34" t="s">
        <v>3124</v>
      </c>
      <c r="C986" s="35">
        <v>2</v>
      </c>
      <c r="D986" s="36" t="s">
        <v>3125</v>
      </c>
      <c r="E986" s="37">
        <v>37380</v>
      </c>
      <c r="F986" s="37" t="s">
        <v>2938</v>
      </c>
      <c r="G986" s="37">
        <v>19566</v>
      </c>
      <c r="H986" s="37">
        <v>37747</v>
      </c>
      <c r="I986" s="35">
        <v>4</v>
      </c>
      <c r="J986" s="48" t="s">
        <v>594</v>
      </c>
      <c r="K986" s="35" t="s">
        <v>40</v>
      </c>
    </row>
    <row r="987" spans="1:11" s="178" customFormat="1" ht="39.950000000000003" hidden="1" customHeight="1">
      <c r="A987" s="38">
        <f t="shared" si="15"/>
        <v>977</v>
      </c>
      <c r="B987" s="43" t="s">
        <v>3126</v>
      </c>
      <c r="C987" s="35">
        <v>2</v>
      </c>
      <c r="D987" s="35" t="s">
        <v>3127</v>
      </c>
      <c r="E987" s="37">
        <v>37800</v>
      </c>
      <c r="F987" s="37" t="s">
        <v>708</v>
      </c>
      <c r="G987" s="37">
        <v>18452</v>
      </c>
      <c r="H987" s="37">
        <v>37753</v>
      </c>
      <c r="I987" s="44" t="s">
        <v>3128</v>
      </c>
      <c r="J987" s="45" t="s">
        <v>30</v>
      </c>
      <c r="K987" s="44" t="s">
        <v>21</v>
      </c>
    </row>
    <row r="988" spans="1:11" s="178" customFormat="1" ht="39.950000000000003" hidden="1" customHeight="1">
      <c r="A988" s="38">
        <f t="shared" si="15"/>
        <v>978</v>
      </c>
      <c r="B988" s="34" t="s">
        <v>3129</v>
      </c>
      <c r="C988" s="102">
        <v>6</v>
      </c>
      <c r="D988" s="35" t="s">
        <v>3130</v>
      </c>
      <c r="E988" s="37">
        <v>37315</v>
      </c>
      <c r="F988" s="35" t="s">
        <v>1244</v>
      </c>
      <c r="G988" s="37">
        <v>20358</v>
      </c>
      <c r="H988" s="37">
        <v>37763</v>
      </c>
      <c r="I988" s="35">
        <v>58</v>
      </c>
      <c r="J988" s="48" t="s">
        <v>20</v>
      </c>
      <c r="K988" s="44" t="s">
        <v>3131</v>
      </c>
    </row>
    <row r="989" spans="1:11" s="178" customFormat="1" ht="39.950000000000003" hidden="1" customHeight="1">
      <c r="A989" s="38">
        <f t="shared" si="15"/>
        <v>979</v>
      </c>
      <c r="B989" s="43" t="s">
        <v>3132</v>
      </c>
      <c r="C989" s="35">
        <v>4</v>
      </c>
      <c r="D989" s="35" t="s">
        <v>3133</v>
      </c>
      <c r="E989" s="37">
        <v>37536</v>
      </c>
      <c r="F989" s="37" t="s">
        <v>114</v>
      </c>
      <c r="G989" s="37">
        <v>18974</v>
      </c>
      <c r="H989" s="37">
        <v>37768</v>
      </c>
      <c r="I989" s="35">
        <v>42</v>
      </c>
      <c r="J989" s="48" t="s">
        <v>20</v>
      </c>
      <c r="K989" s="44" t="s">
        <v>40</v>
      </c>
    </row>
    <row r="990" spans="1:11" s="178" customFormat="1" ht="39.950000000000003" hidden="1" customHeight="1">
      <c r="A990" s="38">
        <f t="shared" si="15"/>
        <v>980</v>
      </c>
      <c r="B990" s="34" t="s">
        <v>3134</v>
      </c>
      <c r="C990" s="35">
        <v>3</v>
      </c>
      <c r="D990" s="35" t="s">
        <v>3135</v>
      </c>
      <c r="E990" s="37">
        <v>37488</v>
      </c>
      <c r="F990" s="37" t="s">
        <v>114</v>
      </c>
      <c r="G990" s="37">
        <v>21551</v>
      </c>
      <c r="H990" s="37">
        <v>37768</v>
      </c>
      <c r="I990" s="35">
        <v>158</v>
      </c>
      <c r="J990" s="48" t="s">
        <v>20</v>
      </c>
      <c r="K990" s="35" t="s">
        <v>1356</v>
      </c>
    </row>
    <row r="991" spans="1:11" s="178" customFormat="1" ht="39.950000000000003" hidden="1" customHeight="1">
      <c r="A991" s="38">
        <f t="shared" si="15"/>
        <v>981</v>
      </c>
      <c r="B991" s="34" t="s">
        <v>3136</v>
      </c>
      <c r="C991" s="35">
        <v>3</v>
      </c>
      <c r="D991" s="35" t="s">
        <v>3137</v>
      </c>
      <c r="E991" s="37">
        <v>37488</v>
      </c>
      <c r="F991" s="35" t="s">
        <v>542</v>
      </c>
      <c r="G991" s="37">
        <v>18960</v>
      </c>
      <c r="H991" s="37">
        <v>37774</v>
      </c>
      <c r="I991" s="35">
        <v>12</v>
      </c>
      <c r="J991" s="48" t="s">
        <v>20</v>
      </c>
      <c r="K991" s="35" t="s">
        <v>40</v>
      </c>
    </row>
    <row r="992" spans="1:11" s="178" customFormat="1" ht="39.950000000000003" hidden="1" customHeight="1">
      <c r="A992" s="38">
        <f t="shared" si="15"/>
        <v>982</v>
      </c>
      <c r="B992" s="34" t="s">
        <v>3138</v>
      </c>
      <c r="C992" s="35">
        <v>4</v>
      </c>
      <c r="D992" s="36" t="s">
        <v>3139</v>
      </c>
      <c r="E992" s="37">
        <v>37277</v>
      </c>
      <c r="F992" s="37" t="s">
        <v>114</v>
      </c>
      <c r="G992" s="37">
        <v>13091</v>
      </c>
      <c r="H992" s="37">
        <v>37788</v>
      </c>
      <c r="I992" s="35">
        <v>8</v>
      </c>
      <c r="J992" s="48" t="s">
        <v>20</v>
      </c>
      <c r="K992" s="44" t="s">
        <v>151</v>
      </c>
    </row>
    <row r="993" spans="1:11" s="178" customFormat="1" ht="39.950000000000003" hidden="1" customHeight="1">
      <c r="A993" s="38">
        <f t="shared" si="15"/>
        <v>983</v>
      </c>
      <c r="B993" s="66" t="s">
        <v>3140</v>
      </c>
      <c r="C993" s="33">
        <v>2</v>
      </c>
      <c r="D993" s="33" t="s">
        <v>3141</v>
      </c>
      <c r="E993" s="37">
        <v>37220</v>
      </c>
      <c r="F993" s="33" t="s">
        <v>1486</v>
      </c>
      <c r="G993" s="57">
        <v>18294</v>
      </c>
      <c r="H993" s="94">
        <v>37788</v>
      </c>
      <c r="I993" s="192"/>
      <c r="J993" s="61" t="s">
        <v>398</v>
      </c>
      <c r="K993" s="35" t="s">
        <v>40</v>
      </c>
    </row>
    <row r="994" spans="1:11" s="178" customFormat="1" ht="39.950000000000003" hidden="1" customHeight="1">
      <c r="A994" s="38">
        <f t="shared" si="15"/>
        <v>984</v>
      </c>
      <c r="B994" s="110" t="s">
        <v>3142</v>
      </c>
      <c r="C994" s="35">
        <v>2</v>
      </c>
      <c r="D994" s="36" t="s">
        <v>3143</v>
      </c>
      <c r="E994" s="37">
        <v>37666</v>
      </c>
      <c r="F994" s="35" t="s">
        <v>542</v>
      </c>
      <c r="G994" s="37">
        <v>20818</v>
      </c>
      <c r="H994" s="37">
        <v>37791</v>
      </c>
      <c r="I994" s="58"/>
      <c r="J994" s="48" t="s">
        <v>20</v>
      </c>
      <c r="K994" s="44" t="s">
        <v>21</v>
      </c>
    </row>
    <row r="995" spans="1:11" s="178" customFormat="1" ht="39.950000000000003" hidden="1" customHeight="1">
      <c r="A995" s="38">
        <f t="shared" si="15"/>
        <v>985</v>
      </c>
      <c r="B995" s="34" t="s">
        <v>3144</v>
      </c>
      <c r="C995" s="35">
        <v>2</v>
      </c>
      <c r="D995" s="36" t="s">
        <v>3145</v>
      </c>
      <c r="E995" s="37">
        <v>37529</v>
      </c>
      <c r="F995" s="35" t="s">
        <v>542</v>
      </c>
      <c r="G995" s="37">
        <v>20276</v>
      </c>
      <c r="H995" s="37">
        <v>37796</v>
      </c>
      <c r="I995" s="35"/>
      <c r="J995" s="48" t="s">
        <v>20</v>
      </c>
      <c r="K995" s="44" t="s">
        <v>634</v>
      </c>
    </row>
    <row r="996" spans="1:11" s="178" customFormat="1" ht="39.950000000000003" hidden="1" customHeight="1">
      <c r="A996" s="38">
        <f t="shared" si="15"/>
        <v>986</v>
      </c>
      <c r="B996" s="34" t="s">
        <v>3146</v>
      </c>
      <c r="C996" s="102">
        <v>3</v>
      </c>
      <c r="D996" s="36" t="s">
        <v>3147</v>
      </c>
      <c r="E996" s="37">
        <v>38030</v>
      </c>
      <c r="F996" s="35" t="s">
        <v>1244</v>
      </c>
      <c r="G996" s="37">
        <v>21434</v>
      </c>
      <c r="H996" s="37">
        <v>37796</v>
      </c>
      <c r="I996" s="35"/>
      <c r="J996" s="48" t="s">
        <v>20</v>
      </c>
      <c r="K996" s="35" t="s">
        <v>40</v>
      </c>
    </row>
    <row r="997" spans="1:11" s="178" customFormat="1" ht="39.950000000000003" hidden="1" customHeight="1">
      <c r="A997" s="38">
        <f t="shared" si="15"/>
        <v>987</v>
      </c>
      <c r="B997" s="66" t="s">
        <v>3148</v>
      </c>
      <c r="C997" s="33">
        <v>5</v>
      </c>
      <c r="D997" s="93" t="s">
        <v>3149</v>
      </c>
      <c r="E997" s="37">
        <v>38930</v>
      </c>
      <c r="F997" s="33" t="s">
        <v>3150</v>
      </c>
      <c r="G997" s="94">
        <v>22026</v>
      </c>
      <c r="H997" s="94">
        <v>37818</v>
      </c>
      <c r="I997" s="192"/>
      <c r="J997" s="61" t="s">
        <v>2353</v>
      </c>
      <c r="K997" s="35" t="s">
        <v>40</v>
      </c>
    </row>
    <row r="998" spans="1:11" s="178" customFormat="1" ht="39.950000000000003" hidden="1" customHeight="1">
      <c r="A998" s="38">
        <f t="shared" si="15"/>
        <v>988</v>
      </c>
      <c r="B998" s="43" t="s">
        <v>3151</v>
      </c>
      <c r="C998" s="102">
        <v>4</v>
      </c>
      <c r="D998" s="36" t="s">
        <v>3152</v>
      </c>
      <c r="E998" s="37">
        <v>37849</v>
      </c>
      <c r="F998" s="35" t="s">
        <v>1244</v>
      </c>
      <c r="G998" s="37">
        <v>20465</v>
      </c>
      <c r="H998" s="37">
        <v>37819</v>
      </c>
      <c r="I998" s="35"/>
      <c r="J998" s="48" t="s">
        <v>20</v>
      </c>
      <c r="K998" s="35" t="s">
        <v>21</v>
      </c>
    </row>
    <row r="999" spans="1:11" s="178" customFormat="1" ht="39.950000000000003" hidden="1" customHeight="1">
      <c r="A999" s="38">
        <f t="shared" si="15"/>
        <v>989</v>
      </c>
      <c r="B999" s="34" t="s">
        <v>3153</v>
      </c>
      <c r="C999" s="102">
        <v>3</v>
      </c>
      <c r="D999" s="36">
        <v>8102371307</v>
      </c>
      <c r="E999" s="37">
        <v>37474</v>
      </c>
      <c r="F999" s="35" t="s">
        <v>1244</v>
      </c>
      <c r="G999" s="37">
        <v>20978</v>
      </c>
      <c r="H999" s="37">
        <v>37819</v>
      </c>
      <c r="I999" s="35"/>
      <c r="J999" s="48" t="s">
        <v>20</v>
      </c>
      <c r="K999" s="35" t="s">
        <v>40</v>
      </c>
    </row>
    <row r="1000" spans="1:11" s="178" customFormat="1" ht="39.950000000000003" hidden="1" customHeight="1">
      <c r="A1000" s="38">
        <f t="shared" si="15"/>
        <v>990</v>
      </c>
      <c r="B1000" s="34" t="s">
        <v>3154</v>
      </c>
      <c r="C1000" s="35">
        <v>2</v>
      </c>
      <c r="D1000" s="35" t="s">
        <v>3155</v>
      </c>
      <c r="E1000" s="37">
        <v>37724</v>
      </c>
      <c r="F1000" s="37" t="s">
        <v>114</v>
      </c>
      <c r="G1000" s="37">
        <v>18462</v>
      </c>
      <c r="H1000" s="37">
        <v>37825</v>
      </c>
      <c r="I1000" s="35"/>
      <c r="J1000" s="48" t="s">
        <v>20</v>
      </c>
      <c r="K1000" s="44" t="s">
        <v>21</v>
      </c>
    </row>
    <row r="1001" spans="1:11" s="178" customFormat="1" ht="39.950000000000003" hidden="1" customHeight="1">
      <c r="A1001" s="38">
        <f t="shared" si="15"/>
        <v>991</v>
      </c>
      <c r="B1001" s="103" t="s">
        <v>3156</v>
      </c>
      <c r="C1001" s="64">
        <v>3</v>
      </c>
      <c r="D1001" s="65" t="s">
        <v>3157</v>
      </c>
      <c r="E1001" s="65" t="s">
        <v>3158</v>
      </c>
      <c r="F1001" s="37" t="s">
        <v>3159</v>
      </c>
      <c r="G1001" s="51">
        <v>19507</v>
      </c>
      <c r="H1001" s="51">
        <v>37830</v>
      </c>
      <c r="I1001" s="65" t="s">
        <v>3160</v>
      </c>
      <c r="J1001" s="48" t="s">
        <v>3161</v>
      </c>
      <c r="K1001" s="35" t="s">
        <v>40</v>
      </c>
    </row>
    <row r="1002" spans="1:11" s="178" customFormat="1" ht="39.950000000000003" hidden="1" customHeight="1">
      <c r="A1002" s="38">
        <f t="shared" si="15"/>
        <v>992</v>
      </c>
      <c r="B1002" s="34" t="s">
        <v>3162</v>
      </c>
      <c r="C1002" s="35">
        <v>3</v>
      </c>
      <c r="D1002" s="36" t="s">
        <v>3163</v>
      </c>
      <c r="E1002" s="37">
        <v>37697</v>
      </c>
      <c r="F1002" s="37" t="s">
        <v>114</v>
      </c>
      <c r="G1002" s="37">
        <v>17958</v>
      </c>
      <c r="H1002" s="37">
        <v>37838</v>
      </c>
      <c r="I1002" s="35">
        <v>10</v>
      </c>
      <c r="J1002" s="48" t="s">
        <v>20</v>
      </c>
      <c r="K1002" s="44" t="s">
        <v>21</v>
      </c>
    </row>
    <row r="1003" spans="1:11" s="178" customFormat="1" ht="39.950000000000003" hidden="1" customHeight="1">
      <c r="A1003" s="38">
        <f t="shared" si="15"/>
        <v>993</v>
      </c>
      <c r="B1003" s="34" t="s">
        <v>3164</v>
      </c>
      <c r="C1003" s="35">
        <v>4</v>
      </c>
      <c r="D1003" s="36" t="s">
        <v>3165</v>
      </c>
      <c r="E1003" s="37">
        <v>37715</v>
      </c>
      <c r="F1003" s="37" t="s">
        <v>114</v>
      </c>
      <c r="G1003" s="37">
        <v>19671</v>
      </c>
      <c r="H1003" s="37">
        <v>37858</v>
      </c>
      <c r="I1003" s="35"/>
      <c r="J1003" s="48" t="s">
        <v>20</v>
      </c>
      <c r="K1003" s="44" t="s">
        <v>21</v>
      </c>
    </row>
    <row r="1004" spans="1:11" s="178" customFormat="1" ht="39.950000000000003" hidden="1" customHeight="1">
      <c r="A1004" s="38">
        <f t="shared" si="15"/>
        <v>994</v>
      </c>
      <c r="B1004" s="34" t="s">
        <v>3166</v>
      </c>
      <c r="C1004" s="35">
        <v>1</v>
      </c>
      <c r="D1004" s="36" t="s">
        <v>3167</v>
      </c>
      <c r="E1004" s="37">
        <v>37497</v>
      </c>
      <c r="F1004" s="35" t="s">
        <v>1244</v>
      </c>
      <c r="G1004" s="35" t="s">
        <v>3168</v>
      </c>
      <c r="H1004" s="37">
        <v>37858</v>
      </c>
      <c r="I1004" s="35"/>
      <c r="J1004" s="48" t="s">
        <v>20</v>
      </c>
      <c r="K1004" s="44" t="s">
        <v>21</v>
      </c>
    </row>
    <row r="1005" spans="1:11" s="178" customFormat="1" ht="39.950000000000003" hidden="1" customHeight="1">
      <c r="A1005" s="38">
        <f t="shared" si="15"/>
        <v>995</v>
      </c>
      <c r="B1005" s="43" t="s">
        <v>3169</v>
      </c>
      <c r="C1005" s="102">
        <v>3</v>
      </c>
      <c r="D1005" s="36" t="s">
        <v>3170</v>
      </c>
      <c r="E1005" s="37">
        <v>37559</v>
      </c>
      <c r="F1005" s="35" t="s">
        <v>1244</v>
      </c>
      <c r="G1005" s="37" t="s">
        <v>3171</v>
      </c>
      <c r="H1005" s="37">
        <v>37860</v>
      </c>
      <c r="I1005" s="35"/>
      <c r="J1005" s="48" t="s">
        <v>20</v>
      </c>
      <c r="K1005" s="44" t="s">
        <v>21</v>
      </c>
    </row>
    <row r="1006" spans="1:11" s="178" customFormat="1" ht="39.950000000000003" hidden="1" customHeight="1">
      <c r="A1006" s="38">
        <f t="shared" si="15"/>
        <v>996</v>
      </c>
      <c r="B1006" s="34" t="s">
        <v>3172</v>
      </c>
      <c r="C1006" s="35">
        <v>2</v>
      </c>
      <c r="D1006" s="36" t="s">
        <v>3173</v>
      </c>
      <c r="E1006" s="37">
        <v>37476</v>
      </c>
      <c r="F1006" s="37" t="s">
        <v>114</v>
      </c>
      <c r="G1006" s="37">
        <v>17308</v>
      </c>
      <c r="H1006" s="37">
        <v>37866</v>
      </c>
      <c r="I1006" s="35">
        <v>11</v>
      </c>
      <c r="J1006" s="35" t="s">
        <v>20</v>
      </c>
      <c r="K1006" s="35" t="s">
        <v>40</v>
      </c>
    </row>
    <row r="1007" spans="1:11" s="178" customFormat="1" ht="39.950000000000003" hidden="1" customHeight="1">
      <c r="A1007" s="38">
        <f t="shared" si="15"/>
        <v>997</v>
      </c>
      <c r="B1007" s="34" t="s">
        <v>3174</v>
      </c>
      <c r="C1007" s="102">
        <v>4</v>
      </c>
      <c r="D1007" s="36" t="s">
        <v>3175</v>
      </c>
      <c r="E1007" s="37">
        <v>37250</v>
      </c>
      <c r="F1007" s="35" t="s">
        <v>1244</v>
      </c>
      <c r="G1007" s="37">
        <v>20917</v>
      </c>
      <c r="H1007" s="37">
        <v>37868</v>
      </c>
      <c r="I1007" s="35"/>
      <c r="J1007" s="48" t="s">
        <v>20</v>
      </c>
      <c r="K1007" s="44" t="s">
        <v>1751</v>
      </c>
    </row>
    <row r="1008" spans="1:11" s="178" customFormat="1" ht="39.950000000000003" hidden="1" customHeight="1">
      <c r="A1008" s="38">
        <f t="shared" si="15"/>
        <v>998</v>
      </c>
      <c r="B1008" s="110" t="s">
        <v>3176</v>
      </c>
      <c r="C1008" s="35">
        <v>3</v>
      </c>
      <c r="D1008" s="36"/>
      <c r="E1008" s="37"/>
      <c r="F1008" s="35"/>
      <c r="G1008" s="37"/>
      <c r="H1008" s="37">
        <v>37874</v>
      </c>
      <c r="I1008" s="35">
        <v>1137</v>
      </c>
      <c r="J1008" s="35" t="s">
        <v>193</v>
      </c>
      <c r="K1008" s="35" t="s">
        <v>40</v>
      </c>
    </row>
    <row r="1009" spans="1:11" s="178" customFormat="1" ht="39.950000000000003" hidden="1" customHeight="1">
      <c r="A1009" s="38">
        <f t="shared" si="15"/>
        <v>999</v>
      </c>
      <c r="B1009" s="34" t="s">
        <v>3177</v>
      </c>
      <c r="C1009" s="35">
        <v>2</v>
      </c>
      <c r="D1009" s="36" t="s">
        <v>3178</v>
      </c>
      <c r="E1009" s="37">
        <v>37316</v>
      </c>
      <c r="F1009" s="37" t="s">
        <v>114</v>
      </c>
      <c r="G1009" s="37">
        <v>19701</v>
      </c>
      <c r="H1009" s="37">
        <v>37875</v>
      </c>
      <c r="I1009" s="35">
        <v>11</v>
      </c>
      <c r="J1009" s="48" t="s">
        <v>20</v>
      </c>
      <c r="K1009" s="44" t="s">
        <v>40</v>
      </c>
    </row>
    <row r="1010" spans="1:11" s="178" customFormat="1" ht="39.950000000000003" hidden="1" customHeight="1">
      <c r="A1010" s="38">
        <f t="shared" si="15"/>
        <v>1000</v>
      </c>
      <c r="B1010" s="43" t="s">
        <v>3179</v>
      </c>
      <c r="C1010" s="35">
        <v>3</v>
      </c>
      <c r="D1010" s="36" t="s">
        <v>3180</v>
      </c>
      <c r="E1010" s="37">
        <v>37839</v>
      </c>
      <c r="F1010" s="35" t="s">
        <v>542</v>
      </c>
      <c r="G1010" s="37">
        <v>19893</v>
      </c>
      <c r="H1010" s="37">
        <v>37882</v>
      </c>
      <c r="I1010" s="35"/>
      <c r="J1010" s="48" t="s">
        <v>20</v>
      </c>
      <c r="K1010" s="35" t="s">
        <v>21</v>
      </c>
    </row>
    <row r="1011" spans="1:11" s="178" customFormat="1" ht="39.950000000000003" hidden="1" customHeight="1">
      <c r="A1011" s="38">
        <f t="shared" si="15"/>
        <v>1001</v>
      </c>
      <c r="B1011" s="34" t="s">
        <v>3181</v>
      </c>
      <c r="C1011" s="35">
        <v>5</v>
      </c>
      <c r="D1011" s="36" t="s">
        <v>3182</v>
      </c>
      <c r="E1011" s="37">
        <v>37488</v>
      </c>
      <c r="F1011" s="35" t="s">
        <v>401</v>
      </c>
      <c r="G1011" s="37">
        <v>17386</v>
      </c>
      <c r="H1011" s="37">
        <v>37889</v>
      </c>
      <c r="I1011" s="35">
        <v>8</v>
      </c>
      <c r="J1011" s="48" t="s">
        <v>207</v>
      </c>
      <c r="K1011" s="44" t="s">
        <v>40</v>
      </c>
    </row>
    <row r="1012" spans="1:11" s="178" customFormat="1" ht="39.950000000000003" hidden="1" customHeight="1">
      <c r="A1012" s="38">
        <f t="shared" si="15"/>
        <v>1002</v>
      </c>
      <c r="B1012" s="34" t="s">
        <v>3183</v>
      </c>
      <c r="C1012" s="102">
        <v>1</v>
      </c>
      <c r="D1012" s="36" t="s">
        <v>3184</v>
      </c>
      <c r="E1012" s="37">
        <v>36726</v>
      </c>
      <c r="F1012" s="35" t="s">
        <v>1244</v>
      </c>
      <c r="G1012" s="37">
        <v>21453</v>
      </c>
      <c r="H1012" s="37">
        <v>37895</v>
      </c>
      <c r="I1012" s="35"/>
      <c r="J1012" s="48" t="s">
        <v>20</v>
      </c>
      <c r="K1012" s="35" t="s">
        <v>21</v>
      </c>
    </row>
    <row r="1013" spans="1:11" s="178" customFormat="1" ht="39.950000000000003" hidden="1" customHeight="1">
      <c r="A1013" s="38">
        <f t="shared" si="15"/>
        <v>1003</v>
      </c>
      <c r="B1013" s="34" t="s">
        <v>3185</v>
      </c>
      <c r="C1013" s="35">
        <v>2</v>
      </c>
      <c r="D1013" s="35" t="s">
        <v>3186</v>
      </c>
      <c r="E1013" s="37">
        <v>37025</v>
      </c>
      <c r="F1013" s="35" t="s">
        <v>401</v>
      </c>
      <c r="G1013" s="37">
        <v>17184</v>
      </c>
      <c r="H1013" s="37">
        <v>37901</v>
      </c>
      <c r="I1013" s="35">
        <v>15</v>
      </c>
      <c r="J1013" s="48" t="s">
        <v>207</v>
      </c>
      <c r="K1013" s="44" t="s">
        <v>21</v>
      </c>
    </row>
    <row r="1014" spans="1:11" s="178" customFormat="1" ht="39.950000000000003" hidden="1" customHeight="1">
      <c r="A1014" s="38">
        <f t="shared" si="15"/>
        <v>1004</v>
      </c>
      <c r="B1014" s="34" t="s">
        <v>3187</v>
      </c>
      <c r="C1014" s="35">
        <v>2</v>
      </c>
      <c r="D1014" s="35" t="s">
        <v>3188</v>
      </c>
      <c r="E1014" s="37">
        <v>37712</v>
      </c>
      <c r="F1014" s="35" t="s">
        <v>690</v>
      </c>
      <c r="G1014" s="37">
        <v>14824</v>
      </c>
      <c r="H1014" s="37">
        <v>37908</v>
      </c>
      <c r="I1014" s="35">
        <v>9</v>
      </c>
      <c r="J1014" s="48" t="s">
        <v>2611</v>
      </c>
      <c r="K1014" s="35" t="s">
        <v>21</v>
      </c>
    </row>
    <row r="1015" spans="1:11" s="178" customFormat="1" ht="39.950000000000003" hidden="1" customHeight="1">
      <c r="A1015" s="38">
        <f t="shared" si="15"/>
        <v>1005</v>
      </c>
      <c r="B1015" s="34" t="s">
        <v>3189</v>
      </c>
      <c r="C1015" s="35">
        <v>2</v>
      </c>
      <c r="D1015" s="35" t="s">
        <v>3190</v>
      </c>
      <c r="E1015" s="37">
        <v>37215</v>
      </c>
      <c r="F1015" s="37" t="s">
        <v>708</v>
      </c>
      <c r="G1015" s="37">
        <v>17678</v>
      </c>
      <c r="H1015" s="37">
        <v>37909</v>
      </c>
      <c r="I1015" s="44" t="s">
        <v>3191</v>
      </c>
      <c r="J1015" s="45" t="s">
        <v>30</v>
      </c>
      <c r="K1015" s="35" t="s">
        <v>40</v>
      </c>
    </row>
    <row r="1016" spans="1:11" s="179" customFormat="1" ht="39.950000000000003" hidden="1" customHeight="1">
      <c r="A1016" s="38">
        <f t="shared" si="15"/>
        <v>1006</v>
      </c>
      <c r="B1016" s="34" t="s">
        <v>3192</v>
      </c>
      <c r="C1016" s="35">
        <v>5</v>
      </c>
      <c r="D1016" s="35" t="s">
        <v>3193</v>
      </c>
      <c r="E1016" s="37">
        <v>37807</v>
      </c>
      <c r="F1016" s="35" t="s">
        <v>690</v>
      </c>
      <c r="G1016" s="37">
        <v>18144</v>
      </c>
      <c r="H1016" s="37">
        <v>37909</v>
      </c>
      <c r="I1016" s="35">
        <v>10</v>
      </c>
      <c r="J1016" s="48" t="s">
        <v>2611</v>
      </c>
      <c r="K1016" s="35" t="s">
        <v>40</v>
      </c>
    </row>
    <row r="1017" spans="1:11" s="178" customFormat="1" ht="39.950000000000003" hidden="1" customHeight="1">
      <c r="A1017" s="38">
        <f t="shared" si="15"/>
        <v>1007</v>
      </c>
      <c r="B1017" s="34" t="s">
        <v>3194</v>
      </c>
      <c r="C1017" s="35">
        <v>4</v>
      </c>
      <c r="D1017" s="35" t="s">
        <v>3195</v>
      </c>
      <c r="E1017" s="37">
        <v>37607</v>
      </c>
      <c r="F1017" s="35" t="s">
        <v>3196</v>
      </c>
      <c r="G1017" s="37">
        <v>21140</v>
      </c>
      <c r="H1017" s="37">
        <v>37910</v>
      </c>
      <c r="I1017" s="35">
        <v>59</v>
      </c>
      <c r="J1017" s="48" t="s">
        <v>20</v>
      </c>
      <c r="K1017" s="35" t="s">
        <v>128</v>
      </c>
    </row>
    <row r="1018" spans="1:11" s="178" customFormat="1" ht="39.950000000000003" hidden="1" customHeight="1">
      <c r="A1018" s="38">
        <f t="shared" si="15"/>
        <v>1008</v>
      </c>
      <c r="B1018" s="43" t="s">
        <v>3197</v>
      </c>
      <c r="C1018" s="35">
        <v>2</v>
      </c>
      <c r="D1018" s="36" t="s">
        <v>3198</v>
      </c>
      <c r="E1018" s="37">
        <v>37250</v>
      </c>
      <c r="F1018" s="35" t="s">
        <v>542</v>
      </c>
      <c r="G1018" s="37">
        <v>18246</v>
      </c>
      <c r="H1018" s="37">
        <v>37915</v>
      </c>
      <c r="I1018" s="35"/>
      <c r="J1018" s="48" t="s">
        <v>20</v>
      </c>
      <c r="K1018" s="44" t="s">
        <v>40</v>
      </c>
    </row>
    <row r="1019" spans="1:11" s="178" customFormat="1" ht="39.950000000000003" hidden="1" customHeight="1">
      <c r="A1019" s="38">
        <f t="shared" si="15"/>
        <v>1009</v>
      </c>
      <c r="B1019" s="34" t="s">
        <v>3199</v>
      </c>
      <c r="C1019" s="35">
        <v>3</v>
      </c>
      <c r="D1019" s="35" t="s">
        <v>3200</v>
      </c>
      <c r="E1019" s="37">
        <v>37638</v>
      </c>
      <c r="F1019" s="37" t="s">
        <v>114</v>
      </c>
      <c r="G1019" s="37">
        <v>17982</v>
      </c>
      <c r="H1019" s="37">
        <v>37922</v>
      </c>
      <c r="I1019" s="35">
        <v>75</v>
      </c>
      <c r="J1019" s="48" t="s">
        <v>20</v>
      </c>
      <c r="K1019" s="44" t="s">
        <v>96</v>
      </c>
    </row>
    <row r="1020" spans="1:11" s="178" customFormat="1" ht="39.950000000000003" hidden="1" customHeight="1">
      <c r="A1020" s="38">
        <f t="shared" si="15"/>
        <v>1010</v>
      </c>
      <c r="B1020" s="34" t="s">
        <v>3201</v>
      </c>
      <c r="C1020" s="35">
        <v>3</v>
      </c>
      <c r="D1020" s="35" t="s">
        <v>3202</v>
      </c>
      <c r="E1020" s="37">
        <v>37411</v>
      </c>
      <c r="F1020" s="35" t="s">
        <v>1244</v>
      </c>
      <c r="G1020" s="37">
        <v>19486</v>
      </c>
      <c r="H1020" s="37">
        <v>37925</v>
      </c>
      <c r="I1020" s="35">
        <v>60</v>
      </c>
      <c r="J1020" s="48" t="s">
        <v>20</v>
      </c>
      <c r="K1020" s="44" t="s">
        <v>40</v>
      </c>
    </row>
    <row r="1021" spans="1:11" s="178" customFormat="1" ht="39.950000000000003" hidden="1" customHeight="1">
      <c r="A1021" s="38">
        <f t="shared" si="15"/>
        <v>1011</v>
      </c>
      <c r="B1021" s="66" t="s">
        <v>3203</v>
      </c>
      <c r="C1021" s="33">
        <v>1</v>
      </c>
      <c r="D1021" s="33" t="s">
        <v>3204</v>
      </c>
      <c r="E1021" s="37">
        <v>37845</v>
      </c>
      <c r="F1021" s="33" t="s">
        <v>2332</v>
      </c>
      <c r="G1021" s="57">
        <v>21200</v>
      </c>
      <c r="H1021" s="57">
        <v>37928</v>
      </c>
      <c r="I1021" s="35">
        <v>9</v>
      </c>
      <c r="J1021" s="61" t="s">
        <v>2099</v>
      </c>
      <c r="K1021" s="44" t="s">
        <v>40</v>
      </c>
    </row>
    <row r="1022" spans="1:11" s="178" customFormat="1" ht="39.950000000000003" hidden="1" customHeight="1">
      <c r="A1022" s="38">
        <f t="shared" si="15"/>
        <v>1012</v>
      </c>
      <c r="B1022" s="34" t="s">
        <v>3205</v>
      </c>
      <c r="C1022" s="35">
        <v>3</v>
      </c>
      <c r="D1022" s="36" t="s">
        <v>3206</v>
      </c>
      <c r="E1022" s="37">
        <v>38729</v>
      </c>
      <c r="F1022" s="35" t="s">
        <v>34</v>
      </c>
      <c r="G1022" s="37">
        <v>22256</v>
      </c>
      <c r="H1022" s="37">
        <v>37943</v>
      </c>
      <c r="I1022" s="35">
        <v>18</v>
      </c>
      <c r="J1022" s="48" t="s">
        <v>35</v>
      </c>
      <c r="K1022" s="35" t="s">
        <v>40</v>
      </c>
    </row>
    <row r="1023" spans="1:11" s="178" customFormat="1" ht="39.950000000000003" hidden="1" customHeight="1">
      <c r="A1023" s="38">
        <f t="shared" si="15"/>
        <v>1013</v>
      </c>
      <c r="B1023" s="66" t="s">
        <v>3207</v>
      </c>
      <c r="C1023" s="33">
        <v>4</v>
      </c>
      <c r="D1023" s="33" t="s">
        <v>3208</v>
      </c>
      <c r="E1023" s="37" t="s">
        <v>3209</v>
      </c>
      <c r="F1023" s="33" t="s">
        <v>3210</v>
      </c>
      <c r="G1023" s="57">
        <v>18582</v>
      </c>
      <c r="H1023" s="57">
        <v>37956</v>
      </c>
      <c r="I1023" s="192"/>
      <c r="J1023" s="57" t="s">
        <v>951</v>
      </c>
      <c r="K1023" s="35" t="s">
        <v>40</v>
      </c>
    </row>
    <row r="1024" spans="1:11" s="178" customFormat="1" ht="39.950000000000003" hidden="1" customHeight="1">
      <c r="A1024" s="38">
        <f t="shared" si="15"/>
        <v>1014</v>
      </c>
      <c r="B1024" s="67" t="s">
        <v>3211</v>
      </c>
      <c r="C1024" s="70">
        <v>2</v>
      </c>
      <c r="D1024" s="70" t="s">
        <v>3212</v>
      </c>
      <c r="E1024" s="76">
        <v>37956</v>
      </c>
      <c r="F1024" s="70" t="s">
        <v>401</v>
      </c>
      <c r="G1024" s="76">
        <v>21428</v>
      </c>
      <c r="H1024" s="76">
        <v>37971</v>
      </c>
      <c r="I1024" s="70">
        <v>20</v>
      </c>
      <c r="J1024" s="71" t="s">
        <v>207</v>
      </c>
      <c r="K1024" s="35" t="s">
        <v>40</v>
      </c>
    </row>
    <row r="1025" spans="1:11" s="178" customFormat="1" ht="39.950000000000003" hidden="1" customHeight="1">
      <c r="A1025" s="38">
        <f t="shared" si="15"/>
        <v>1015</v>
      </c>
      <c r="B1025" s="67" t="s">
        <v>3213</v>
      </c>
      <c r="C1025" s="70">
        <v>2</v>
      </c>
      <c r="D1025" s="70" t="s">
        <v>3214</v>
      </c>
      <c r="E1025" s="76">
        <v>37319</v>
      </c>
      <c r="F1025" s="70" t="s">
        <v>1244</v>
      </c>
      <c r="G1025" s="76">
        <v>20476</v>
      </c>
      <c r="H1025" s="76">
        <v>37978</v>
      </c>
      <c r="I1025" s="70"/>
      <c r="J1025" s="71" t="s">
        <v>20</v>
      </c>
      <c r="K1025" s="44" t="s">
        <v>40</v>
      </c>
    </row>
    <row r="1026" spans="1:11" s="178" customFormat="1" ht="39.950000000000003" hidden="1" customHeight="1">
      <c r="A1026" s="38">
        <f t="shared" si="15"/>
        <v>1016</v>
      </c>
      <c r="B1026" s="34" t="s">
        <v>3215</v>
      </c>
      <c r="C1026" s="35">
        <v>4</v>
      </c>
      <c r="D1026" s="35" t="s">
        <v>3216</v>
      </c>
      <c r="E1026" s="37">
        <v>37334</v>
      </c>
      <c r="F1026" s="35" t="s">
        <v>477</v>
      </c>
      <c r="G1026" s="37">
        <v>20669</v>
      </c>
      <c r="H1026" s="37">
        <v>37984</v>
      </c>
      <c r="I1026" s="35">
        <v>2210</v>
      </c>
      <c r="J1026" s="48" t="s">
        <v>54</v>
      </c>
      <c r="K1026" s="35" t="s">
        <v>133</v>
      </c>
    </row>
    <row r="1027" spans="1:11" s="178" customFormat="1" ht="39.950000000000003" hidden="1" customHeight="1">
      <c r="A1027" s="38">
        <f t="shared" si="15"/>
        <v>1017</v>
      </c>
      <c r="B1027" s="67" t="s">
        <v>3217</v>
      </c>
      <c r="C1027" s="70">
        <v>2</v>
      </c>
      <c r="D1027" s="70" t="s">
        <v>3218</v>
      </c>
      <c r="E1027" s="76">
        <v>37475</v>
      </c>
      <c r="F1027" s="70" t="s">
        <v>542</v>
      </c>
      <c r="G1027" s="76">
        <v>14810</v>
      </c>
      <c r="H1027" s="76">
        <v>37987</v>
      </c>
      <c r="I1027" s="70">
        <v>17</v>
      </c>
      <c r="J1027" s="71" t="s">
        <v>20</v>
      </c>
      <c r="K1027" s="35" t="s">
        <v>40</v>
      </c>
    </row>
    <row r="1028" spans="1:11" s="178" customFormat="1" ht="39.950000000000003" hidden="1" customHeight="1">
      <c r="A1028" s="38">
        <f t="shared" si="15"/>
        <v>1018</v>
      </c>
      <c r="B1028" s="43" t="s">
        <v>3219</v>
      </c>
      <c r="C1028" s="35">
        <v>4</v>
      </c>
      <c r="D1028" s="36" t="s">
        <v>3220</v>
      </c>
      <c r="E1028" s="37">
        <v>37963</v>
      </c>
      <c r="F1028" s="37" t="s">
        <v>114</v>
      </c>
      <c r="G1028" s="37">
        <v>18254</v>
      </c>
      <c r="H1028" s="37">
        <v>37991</v>
      </c>
      <c r="I1028" s="35">
        <v>1</v>
      </c>
      <c r="J1028" s="48" t="s">
        <v>20</v>
      </c>
      <c r="K1028" s="44" t="s">
        <v>96</v>
      </c>
    </row>
    <row r="1029" spans="1:11" s="178" customFormat="1" ht="39.950000000000003" hidden="1" customHeight="1">
      <c r="A1029" s="38">
        <f t="shared" si="15"/>
        <v>1019</v>
      </c>
      <c r="B1029" s="77" t="s">
        <v>3221</v>
      </c>
      <c r="C1029" s="79">
        <v>1</v>
      </c>
      <c r="D1029" s="79" t="s">
        <v>3222</v>
      </c>
      <c r="E1029" s="37">
        <v>37804</v>
      </c>
      <c r="F1029" s="79" t="s">
        <v>1865</v>
      </c>
      <c r="G1029" s="201">
        <v>19224</v>
      </c>
      <c r="H1029" s="201">
        <v>37995</v>
      </c>
      <c r="I1029" s="202"/>
      <c r="J1029" s="81" t="s">
        <v>951</v>
      </c>
      <c r="K1029" s="35" t="s">
        <v>40</v>
      </c>
    </row>
    <row r="1030" spans="1:11" s="178" customFormat="1" ht="39.950000000000003" hidden="1" customHeight="1">
      <c r="A1030" s="38">
        <f t="shared" si="15"/>
        <v>1020</v>
      </c>
      <c r="B1030" s="34" t="s">
        <v>3223</v>
      </c>
      <c r="C1030" s="35">
        <v>1</v>
      </c>
      <c r="D1030" s="35" t="s">
        <v>3224</v>
      </c>
      <c r="E1030" s="37">
        <v>37769</v>
      </c>
      <c r="F1030" s="35" t="s">
        <v>690</v>
      </c>
      <c r="G1030" s="37">
        <v>16609</v>
      </c>
      <c r="H1030" s="37">
        <v>38007</v>
      </c>
      <c r="I1030" s="35">
        <v>12</v>
      </c>
      <c r="J1030" s="48" t="s">
        <v>2611</v>
      </c>
      <c r="K1030" s="35" t="s">
        <v>40</v>
      </c>
    </row>
    <row r="1031" spans="1:11" s="179" customFormat="1" ht="39.950000000000003" hidden="1" customHeight="1">
      <c r="A1031" s="38">
        <f t="shared" si="15"/>
        <v>1021</v>
      </c>
      <c r="B1031" s="34" t="s">
        <v>3225</v>
      </c>
      <c r="C1031" s="35">
        <v>2</v>
      </c>
      <c r="D1031" s="36" t="s">
        <v>3226</v>
      </c>
      <c r="E1031" s="37">
        <v>37607</v>
      </c>
      <c r="F1031" s="35" t="s">
        <v>401</v>
      </c>
      <c r="G1031" s="37">
        <v>15229</v>
      </c>
      <c r="H1031" s="37">
        <v>38015</v>
      </c>
      <c r="I1031" s="35">
        <v>3</v>
      </c>
      <c r="J1031" s="48" t="s">
        <v>207</v>
      </c>
      <c r="K1031" s="44" t="s">
        <v>40</v>
      </c>
    </row>
    <row r="1032" spans="1:11" s="178" customFormat="1" ht="39.950000000000003" hidden="1" customHeight="1">
      <c r="A1032" s="38">
        <f t="shared" si="15"/>
        <v>1022</v>
      </c>
      <c r="B1032" s="67" t="s">
        <v>3227</v>
      </c>
      <c r="C1032" s="70">
        <v>3</v>
      </c>
      <c r="D1032" s="70" t="s">
        <v>3228</v>
      </c>
      <c r="E1032" s="76">
        <v>37754</v>
      </c>
      <c r="F1032" s="76" t="s">
        <v>114</v>
      </c>
      <c r="G1032" s="76">
        <v>19501</v>
      </c>
      <c r="H1032" s="76">
        <v>38064</v>
      </c>
      <c r="I1032" s="70">
        <v>3</v>
      </c>
      <c r="J1032" s="71" t="s">
        <v>20</v>
      </c>
      <c r="K1032" s="35" t="s">
        <v>634</v>
      </c>
    </row>
    <row r="1033" spans="1:11" s="178" customFormat="1" ht="39.950000000000003" hidden="1" customHeight="1">
      <c r="A1033" s="38">
        <f t="shared" si="15"/>
        <v>1023</v>
      </c>
      <c r="B1033" s="67" t="s">
        <v>3229</v>
      </c>
      <c r="C1033" s="70">
        <v>3</v>
      </c>
      <c r="D1033" s="82" t="s">
        <v>3230</v>
      </c>
      <c r="E1033" s="76">
        <v>37986</v>
      </c>
      <c r="F1033" s="70" t="s">
        <v>1244</v>
      </c>
      <c r="G1033" s="76">
        <v>19238</v>
      </c>
      <c r="H1033" s="76">
        <v>38077</v>
      </c>
      <c r="I1033" s="70"/>
      <c r="J1033" s="71" t="s">
        <v>20</v>
      </c>
      <c r="K1033" s="35" t="s">
        <v>634</v>
      </c>
    </row>
    <row r="1034" spans="1:11" s="196" customFormat="1" ht="39.950000000000003" hidden="1" customHeight="1">
      <c r="A1034" s="38">
        <f t="shared" si="15"/>
        <v>1024</v>
      </c>
      <c r="B1034" s="67" t="s">
        <v>3231</v>
      </c>
      <c r="C1034" s="70">
        <v>1</v>
      </c>
      <c r="D1034" s="70" t="s">
        <v>3232</v>
      </c>
      <c r="E1034" s="76">
        <v>36839</v>
      </c>
      <c r="F1034" s="76" t="s">
        <v>114</v>
      </c>
      <c r="G1034" s="76">
        <v>18987</v>
      </c>
      <c r="H1034" s="76">
        <v>38083</v>
      </c>
      <c r="I1034" s="70"/>
      <c r="J1034" s="71" t="s">
        <v>20</v>
      </c>
      <c r="K1034" s="35" t="s">
        <v>40</v>
      </c>
    </row>
    <row r="1035" spans="1:11" s="203" customFormat="1" ht="39.950000000000003" hidden="1" customHeight="1">
      <c r="A1035" s="38">
        <f t="shared" si="15"/>
        <v>1025</v>
      </c>
      <c r="B1035" s="67" t="s">
        <v>3233</v>
      </c>
      <c r="C1035" s="70">
        <v>1</v>
      </c>
      <c r="D1035" s="82" t="s">
        <v>3234</v>
      </c>
      <c r="E1035" s="76">
        <v>37189</v>
      </c>
      <c r="F1035" s="76" t="s">
        <v>114</v>
      </c>
      <c r="G1035" s="76">
        <v>15572</v>
      </c>
      <c r="H1035" s="76">
        <v>38085</v>
      </c>
      <c r="I1035" s="70"/>
      <c r="J1035" s="71" t="s">
        <v>20</v>
      </c>
      <c r="K1035" s="35" t="s">
        <v>40</v>
      </c>
    </row>
    <row r="1036" spans="1:11" s="196" customFormat="1" ht="39.950000000000003" hidden="1" customHeight="1">
      <c r="A1036" s="38">
        <f t="shared" si="15"/>
        <v>1026</v>
      </c>
      <c r="B1036" s="67" t="s">
        <v>3235</v>
      </c>
      <c r="C1036" s="70">
        <v>1</v>
      </c>
      <c r="D1036" s="70" t="s">
        <v>3236</v>
      </c>
      <c r="E1036" s="76">
        <v>38092</v>
      </c>
      <c r="F1036" s="70" t="s">
        <v>542</v>
      </c>
      <c r="G1036" s="76">
        <v>18518</v>
      </c>
      <c r="H1036" s="76">
        <v>38085</v>
      </c>
      <c r="I1036" s="70">
        <v>63</v>
      </c>
      <c r="J1036" s="71" t="s">
        <v>20</v>
      </c>
      <c r="K1036" s="35" t="s">
        <v>634</v>
      </c>
    </row>
    <row r="1037" spans="1:11" s="203" customFormat="1" ht="39.950000000000003" hidden="1" customHeight="1">
      <c r="A1037" s="38">
        <f t="shared" ref="A1037:A1100" si="16">A1036+1</f>
        <v>1027</v>
      </c>
      <c r="B1037" s="77" t="s">
        <v>3237</v>
      </c>
      <c r="C1037" s="204" t="s">
        <v>749</v>
      </c>
      <c r="D1037" s="204" t="s">
        <v>3238</v>
      </c>
      <c r="E1037" s="76">
        <v>37583</v>
      </c>
      <c r="F1037" s="201" t="s">
        <v>3239</v>
      </c>
      <c r="G1037" s="201">
        <v>19364</v>
      </c>
      <c r="H1037" s="201">
        <v>38100</v>
      </c>
      <c r="I1037" s="202"/>
      <c r="J1037" s="81" t="s">
        <v>873</v>
      </c>
      <c r="K1037" s="35" t="s">
        <v>40</v>
      </c>
    </row>
    <row r="1038" spans="1:11" s="203" customFormat="1" ht="39.950000000000003" hidden="1" customHeight="1">
      <c r="A1038" s="38">
        <f t="shared" si="16"/>
        <v>1028</v>
      </c>
      <c r="B1038" s="67" t="s">
        <v>3240</v>
      </c>
      <c r="C1038" s="70">
        <v>1</v>
      </c>
      <c r="D1038" s="82" t="s">
        <v>3241</v>
      </c>
      <c r="E1038" s="76">
        <v>37424</v>
      </c>
      <c r="F1038" s="70" t="s">
        <v>401</v>
      </c>
      <c r="G1038" s="76">
        <v>18604</v>
      </c>
      <c r="H1038" s="76">
        <v>38104</v>
      </c>
      <c r="I1038" s="70">
        <v>10</v>
      </c>
      <c r="J1038" s="71" t="s">
        <v>207</v>
      </c>
      <c r="K1038" s="44" t="s">
        <v>40</v>
      </c>
    </row>
    <row r="1039" spans="1:11" s="203" customFormat="1" ht="39.950000000000003" hidden="1" customHeight="1">
      <c r="A1039" s="38">
        <f t="shared" si="16"/>
        <v>1029</v>
      </c>
      <c r="B1039" s="34" t="s">
        <v>3242</v>
      </c>
      <c r="C1039" s="35">
        <v>4</v>
      </c>
      <c r="D1039" s="36" t="s">
        <v>3243</v>
      </c>
      <c r="E1039" s="37">
        <v>37865</v>
      </c>
      <c r="F1039" s="35" t="s">
        <v>401</v>
      </c>
      <c r="G1039" s="37">
        <v>11300</v>
      </c>
      <c r="H1039" s="37">
        <v>38128</v>
      </c>
      <c r="I1039" s="35">
        <v>13</v>
      </c>
      <c r="J1039" s="48" t="s">
        <v>207</v>
      </c>
      <c r="K1039" s="35" t="s">
        <v>40</v>
      </c>
    </row>
    <row r="1040" spans="1:11" s="203" customFormat="1" ht="39.950000000000003" hidden="1" customHeight="1">
      <c r="A1040" s="38">
        <f t="shared" si="16"/>
        <v>1030</v>
      </c>
      <c r="B1040" s="34" t="s">
        <v>3244</v>
      </c>
      <c r="C1040" s="35">
        <v>1</v>
      </c>
      <c r="D1040" s="35" t="s">
        <v>3245</v>
      </c>
      <c r="E1040" s="37">
        <v>37914</v>
      </c>
      <c r="F1040" s="37" t="s">
        <v>114</v>
      </c>
      <c r="G1040" s="37">
        <v>20384</v>
      </c>
      <c r="H1040" s="37">
        <v>38146</v>
      </c>
      <c r="I1040" s="35"/>
      <c r="J1040" s="48" t="s">
        <v>20</v>
      </c>
      <c r="K1040" s="35" t="s">
        <v>210</v>
      </c>
    </row>
    <row r="1041" spans="1:11" s="196" customFormat="1" ht="39.950000000000003" hidden="1" customHeight="1">
      <c r="A1041" s="38">
        <f t="shared" si="16"/>
        <v>1031</v>
      </c>
      <c r="B1041" s="34" t="s">
        <v>3246</v>
      </c>
      <c r="C1041" s="35">
        <v>2</v>
      </c>
      <c r="D1041" s="36" t="s">
        <v>3247</v>
      </c>
      <c r="E1041" s="37">
        <v>37726</v>
      </c>
      <c r="F1041" s="37" t="s">
        <v>114</v>
      </c>
      <c r="G1041" s="37">
        <v>23072</v>
      </c>
      <c r="H1041" s="37">
        <v>38148</v>
      </c>
      <c r="I1041" s="35">
        <v>6</v>
      </c>
      <c r="J1041" s="71" t="s">
        <v>20</v>
      </c>
      <c r="K1041" s="44" t="s">
        <v>40</v>
      </c>
    </row>
    <row r="1042" spans="1:11" s="196" customFormat="1" ht="39.950000000000003" hidden="1" customHeight="1">
      <c r="A1042" s="38">
        <f t="shared" si="16"/>
        <v>1032</v>
      </c>
      <c r="B1042" s="34" t="s">
        <v>3248</v>
      </c>
      <c r="C1042" s="35">
        <v>1</v>
      </c>
      <c r="D1042" s="35" t="s">
        <v>3249</v>
      </c>
      <c r="E1042" s="37">
        <v>37277</v>
      </c>
      <c r="F1042" s="35" t="s">
        <v>542</v>
      </c>
      <c r="G1042" s="37">
        <v>19978</v>
      </c>
      <c r="H1042" s="37">
        <v>38153</v>
      </c>
      <c r="I1042" s="35"/>
      <c r="J1042" s="35" t="s">
        <v>20</v>
      </c>
      <c r="K1042" s="35" t="s">
        <v>634</v>
      </c>
    </row>
    <row r="1043" spans="1:11" s="196" customFormat="1" ht="39.950000000000003" hidden="1" customHeight="1">
      <c r="A1043" s="38">
        <f t="shared" si="16"/>
        <v>1033</v>
      </c>
      <c r="B1043" s="43" t="s">
        <v>3250</v>
      </c>
      <c r="C1043" s="35">
        <v>5</v>
      </c>
      <c r="D1043" s="36" t="s">
        <v>3251</v>
      </c>
      <c r="E1043" s="37">
        <v>37974</v>
      </c>
      <c r="F1043" s="37" t="s">
        <v>114</v>
      </c>
      <c r="G1043" s="37">
        <v>34796</v>
      </c>
      <c r="H1043" s="37">
        <v>38156</v>
      </c>
      <c r="I1043" s="35"/>
      <c r="J1043" s="45" t="s">
        <v>20</v>
      </c>
      <c r="K1043" s="44" t="s">
        <v>100</v>
      </c>
    </row>
    <row r="1044" spans="1:11" s="203" customFormat="1" ht="39.950000000000003" hidden="1" customHeight="1">
      <c r="A1044" s="38">
        <f t="shared" si="16"/>
        <v>1034</v>
      </c>
      <c r="B1044" s="34" t="s">
        <v>3252</v>
      </c>
      <c r="C1044" s="35">
        <v>4</v>
      </c>
      <c r="D1044" s="36" t="s">
        <v>3253</v>
      </c>
      <c r="E1044" s="37">
        <v>38085</v>
      </c>
      <c r="F1044" s="35" t="s">
        <v>542</v>
      </c>
      <c r="G1044" s="37">
        <v>19561</v>
      </c>
      <c r="H1044" s="37">
        <v>38197</v>
      </c>
      <c r="I1044" s="35"/>
      <c r="J1044" s="48" t="s">
        <v>20</v>
      </c>
      <c r="K1044" s="35" t="s">
        <v>634</v>
      </c>
    </row>
    <row r="1045" spans="1:11" s="203" customFormat="1" ht="39.950000000000003" hidden="1" customHeight="1">
      <c r="A1045" s="38">
        <f t="shared" si="16"/>
        <v>1035</v>
      </c>
      <c r="B1045" s="205" t="s">
        <v>3254</v>
      </c>
      <c r="C1045" s="112">
        <v>4</v>
      </c>
      <c r="D1045" s="113" t="s">
        <v>3255</v>
      </c>
      <c r="E1045" s="115">
        <v>37272</v>
      </c>
      <c r="F1045" s="112" t="s">
        <v>542</v>
      </c>
      <c r="G1045" s="115">
        <v>20582</v>
      </c>
      <c r="H1045" s="115">
        <v>38218</v>
      </c>
      <c r="I1045" s="112"/>
      <c r="J1045" s="183" t="s">
        <v>20</v>
      </c>
      <c r="K1045" s="35" t="s">
        <v>21</v>
      </c>
    </row>
    <row r="1046" spans="1:11" s="96" customFormat="1" ht="39.950000000000003" hidden="1" customHeight="1">
      <c r="A1046" s="38">
        <f t="shared" si="16"/>
        <v>1036</v>
      </c>
      <c r="B1046" s="66" t="s">
        <v>3256</v>
      </c>
      <c r="C1046" s="92">
        <v>2</v>
      </c>
      <c r="D1046" s="93" t="s">
        <v>3257</v>
      </c>
      <c r="E1046" s="115">
        <v>37265</v>
      </c>
      <c r="F1046" s="33" t="s">
        <v>3258</v>
      </c>
      <c r="G1046" s="94">
        <v>19165</v>
      </c>
      <c r="H1046" s="57">
        <v>38220</v>
      </c>
      <c r="I1046" s="192"/>
      <c r="J1046" s="81" t="s">
        <v>467</v>
      </c>
      <c r="K1046" s="35" t="s">
        <v>40</v>
      </c>
    </row>
    <row r="1047" spans="1:11" s="203" customFormat="1" ht="39.950000000000003" hidden="1" customHeight="1">
      <c r="A1047" s="38">
        <f t="shared" si="16"/>
        <v>1037</v>
      </c>
      <c r="B1047" s="43" t="s">
        <v>3259</v>
      </c>
      <c r="C1047" s="35">
        <v>3</v>
      </c>
      <c r="D1047" s="36" t="s">
        <v>3260</v>
      </c>
      <c r="E1047" s="37">
        <v>37880</v>
      </c>
      <c r="F1047" s="37" t="s">
        <v>114</v>
      </c>
      <c r="G1047" s="37">
        <v>18595</v>
      </c>
      <c r="H1047" s="37">
        <v>38237</v>
      </c>
      <c r="I1047" s="35">
        <v>8</v>
      </c>
      <c r="J1047" s="48" t="s">
        <v>20</v>
      </c>
      <c r="K1047" s="44" t="s">
        <v>662</v>
      </c>
    </row>
    <row r="1048" spans="1:11" s="203" customFormat="1" ht="39.950000000000003" hidden="1" customHeight="1">
      <c r="A1048" s="38">
        <f t="shared" si="16"/>
        <v>1038</v>
      </c>
      <c r="B1048" s="34" t="s">
        <v>3261</v>
      </c>
      <c r="C1048" s="35">
        <v>2</v>
      </c>
      <c r="D1048" s="36" t="s">
        <v>3262</v>
      </c>
      <c r="E1048" s="37">
        <v>37881</v>
      </c>
      <c r="F1048" s="37" t="s">
        <v>114</v>
      </c>
      <c r="G1048" s="37">
        <v>18229</v>
      </c>
      <c r="H1048" s="37">
        <v>38237</v>
      </c>
      <c r="I1048" s="35"/>
      <c r="J1048" s="48" t="s">
        <v>20</v>
      </c>
      <c r="K1048" s="35" t="s">
        <v>133</v>
      </c>
    </row>
    <row r="1049" spans="1:11" s="203" customFormat="1" ht="39.950000000000003" hidden="1" customHeight="1">
      <c r="A1049" s="38">
        <f t="shared" si="16"/>
        <v>1039</v>
      </c>
      <c r="B1049" s="116" t="s">
        <v>3263</v>
      </c>
      <c r="C1049" s="120">
        <v>1</v>
      </c>
      <c r="D1049" s="124" t="s">
        <v>3264</v>
      </c>
      <c r="E1049" s="125">
        <v>38259</v>
      </c>
      <c r="F1049" s="120" t="s">
        <v>542</v>
      </c>
      <c r="G1049" s="125">
        <v>18475</v>
      </c>
      <c r="H1049" s="125">
        <v>38253</v>
      </c>
      <c r="I1049" s="120"/>
      <c r="J1049" s="83" t="s">
        <v>3265</v>
      </c>
      <c r="K1049" s="35" t="s">
        <v>3266</v>
      </c>
    </row>
    <row r="1050" spans="1:11" s="203" customFormat="1" ht="39.950000000000003" hidden="1" customHeight="1">
      <c r="A1050" s="38">
        <f t="shared" si="16"/>
        <v>1040</v>
      </c>
      <c r="B1050" s="131" t="s">
        <v>3267</v>
      </c>
      <c r="C1050" s="49">
        <v>4</v>
      </c>
      <c r="D1050" s="50" t="s">
        <v>3268</v>
      </c>
      <c r="E1050" s="51">
        <v>37015</v>
      </c>
      <c r="F1050" s="35" t="s">
        <v>558</v>
      </c>
      <c r="G1050" s="51">
        <v>19529</v>
      </c>
      <c r="H1050" s="51">
        <v>38279</v>
      </c>
      <c r="I1050" s="49">
        <v>8</v>
      </c>
      <c r="J1050" s="48" t="s">
        <v>20</v>
      </c>
      <c r="K1050" s="35" t="s">
        <v>2187</v>
      </c>
    </row>
    <row r="1051" spans="1:11" s="203" customFormat="1" ht="39.950000000000003" hidden="1" customHeight="1">
      <c r="A1051" s="38">
        <f t="shared" si="16"/>
        <v>1041</v>
      </c>
      <c r="B1051" s="34" t="s">
        <v>3269</v>
      </c>
      <c r="C1051" s="35">
        <v>3</v>
      </c>
      <c r="D1051" s="36" t="s">
        <v>3270</v>
      </c>
      <c r="E1051" s="37">
        <v>37342</v>
      </c>
      <c r="F1051" s="37" t="s">
        <v>114</v>
      </c>
      <c r="G1051" s="37">
        <v>18131</v>
      </c>
      <c r="H1051" s="37">
        <v>38280</v>
      </c>
      <c r="I1051" s="35">
        <v>18</v>
      </c>
      <c r="J1051" s="48" t="s">
        <v>20</v>
      </c>
      <c r="K1051" s="35" t="s">
        <v>2187</v>
      </c>
    </row>
    <row r="1052" spans="1:11" s="203" customFormat="1" ht="39.950000000000003" hidden="1" customHeight="1">
      <c r="A1052" s="38">
        <f t="shared" si="16"/>
        <v>1042</v>
      </c>
      <c r="B1052" s="116" t="s">
        <v>3271</v>
      </c>
      <c r="C1052" s="120">
        <v>4</v>
      </c>
      <c r="D1052" s="120" t="s">
        <v>3272</v>
      </c>
      <c r="E1052" s="125">
        <v>37172</v>
      </c>
      <c r="F1052" s="120" t="s">
        <v>542</v>
      </c>
      <c r="G1052" s="125">
        <v>19473</v>
      </c>
      <c r="H1052" s="125">
        <v>38321</v>
      </c>
      <c r="I1052" s="120">
        <v>16</v>
      </c>
      <c r="J1052" s="48" t="s">
        <v>20</v>
      </c>
      <c r="K1052" s="35" t="s">
        <v>634</v>
      </c>
    </row>
    <row r="1053" spans="1:11" s="196" customFormat="1" ht="39.950000000000003" hidden="1" customHeight="1">
      <c r="A1053" s="38">
        <f t="shared" si="16"/>
        <v>1043</v>
      </c>
      <c r="B1053" s="206" t="s">
        <v>3273</v>
      </c>
      <c r="C1053" s="207">
        <v>1</v>
      </c>
      <c r="D1053" s="207" t="s">
        <v>3274</v>
      </c>
      <c r="E1053" s="125">
        <v>37285</v>
      </c>
      <c r="F1053" s="207" t="s">
        <v>3275</v>
      </c>
      <c r="G1053" s="208">
        <v>17713</v>
      </c>
      <c r="H1053" s="208">
        <v>38322</v>
      </c>
      <c r="I1053" s="209"/>
      <c r="J1053" s="81" t="s">
        <v>2130</v>
      </c>
      <c r="K1053" s="44" t="s">
        <v>40</v>
      </c>
    </row>
    <row r="1054" spans="1:11" s="203" customFormat="1" ht="39.950000000000003" hidden="1" customHeight="1">
      <c r="A1054" s="38">
        <f t="shared" si="16"/>
        <v>1044</v>
      </c>
      <c r="B1054" s="116" t="s">
        <v>3276</v>
      </c>
      <c r="C1054" s="120">
        <v>1</v>
      </c>
      <c r="D1054" s="124" t="s">
        <v>3277</v>
      </c>
      <c r="E1054" s="125">
        <v>37356</v>
      </c>
      <c r="F1054" s="125" t="s">
        <v>114</v>
      </c>
      <c r="G1054" s="125">
        <v>18833</v>
      </c>
      <c r="H1054" s="125">
        <v>38324</v>
      </c>
      <c r="I1054" s="120">
        <v>11</v>
      </c>
      <c r="J1054" s="71" t="s">
        <v>20</v>
      </c>
      <c r="K1054" s="35" t="s">
        <v>36</v>
      </c>
    </row>
    <row r="1055" spans="1:11" s="203" customFormat="1" ht="39.950000000000003" hidden="1" customHeight="1">
      <c r="A1055" s="38">
        <f t="shared" si="16"/>
        <v>1045</v>
      </c>
      <c r="B1055" s="34" t="s">
        <v>3278</v>
      </c>
      <c r="C1055" s="35">
        <v>2</v>
      </c>
      <c r="D1055" s="36" t="s">
        <v>3279</v>
      </c>
      <c r="E1055" s="37">
        <v>37881</v>
      </c>
      <c r="F1055" s="37" t="s">
        <v>114</v>
      </c>
      <c r="G1055" s="37">
        <v>19547</v>
      </c>
      <c r="H1055" s="37">
        <v>38335</v>
      </c>
      <c r="I1055" s="35">
        <v>12</v>
      </c>
      <c r="J1055" s="71" t="s">
        <v>20</v>
      </c>
      <c r="K1055" s="44" t="s">
        <v>40</v>
      </c>
    </row>
    <row r="1056" spans="1:11" s="203" customFormat="1" ht="39.950000000000003" hidden="1" customHeight="1">
      <c r="A1056" s="38">
        <f t="shared" si="16"/>
        <v>1046</v>
      </c>
      <c r="B1056" s="116" t="s">
        <v>3280</v>
      </c>
      <c r="C1056" s="120">
        <v>4</v>
      </c>
      <c r="D1056" s="124" t="s">
        <v>3281</v>
      </c>
      <c r="E1056" s="125">
        <v>37228</v>
      </c>
      <c r="F1056" s="120" t="s">
        <v>401</v>
      </c>
      <c r="G1056" s="125">
        <v>17062</v>
      </c>
      <c r="H1056" s="125">
        <v>38338</v>
      </c>
      <c r="I1056" s="120">
        <v>37</v>
      </c>
      <c r="J1056" s="71" t="s">
        <v>207</v>
      </c>
      <c r="K1056" s="44" t="s">
        <v>40</v>
      </c>
    </row>
    <row r="1057" spans="1:11" s="203" customFormat="1" ht="39.950000000000003" hidden="1" customHeight="1">
      <c r="A1057" s="38">
        <f t="shared" si="16"/>
        <v>1047</v>
      </c>
      <c r="B1057" s="116" t="s">
        <v>3282</v>
      </c>
      <c r="C1057" s="120">
        <v>2</v>
      </c>
      <c r="D1057" s="120" t="s">
        <v>3283</v>
      </c>
      <c r="E1057" s="125">
        <v>37440</v>
      </c>
      <c r="F1057" s="125" t="s">
        <v>708</v>
      </c>
      <c r="G1057" s="125">
        <v>22513</v>
      </c>
      <c r="H1057" s="125">
        <v>38342</v>
      </c>
      <c r="I1057" s="120">
        <v>1259</v>
      </c>
      <c r="J1057" s="83" t="s">
        <v>30</v>
      </c>
      <c r="K1057" s="35" t="s">
        <v>151</v>
      </c>
    </row>
    <row r="1058" spans="1:11" s="196" customFormat="1" ht="39.950000000000003" hidden="1" customHeight="1">
      <c r="A1058" s="38">
        <f t="shared" si="16"/>
        <v>1048</v>
      </c>
      <c r="B1058" s="34" t="s">
        <v>3284</v>
      </c>
      <c r="C1058" s="35">
        <v>3</v>
      </c>
      <c r="D1058" s="35" t="s">
        <v>3285</v>
      </c>
      <c r="E1058" s="37">
        <v>37475</v>
      </c>
      <c r="F1058" s="35" t="s">
        <v>542</v>
      </c>
      <c r="G1058" s="37">
        <v>18842</v>
      </c>
      <c r="H1058" s="37">
        <v>38343</v>
      </c>
      <c r="I1058" s="35">
        <v>66</v>
      </c>
      <c r="J1058" s="48" t="s">
        <v>20</v>
      </c>
      <c r="K1058" s="35" t="s">
        <v>634</v>
      </c>
    </row>
    <row r="1059" spans="1:11" s="196" customFormat="1" ht="39.950000000000003" hidden="1" customHeight="1">
      <c r="A1059" s="38">
        <f t="shared" si="16"/>
        <v>1049</v>
      </c>
      <c r="B1059" s="116" t="s">
        <v>3286</v>
      </c>
      <c r="C1059" s="120">
        <v>1</v>
      </c>
      <c r="D1059" s="124" t="s">
        <v>3287</v>
      </c>
      <c r="E1059" s="125">
        <v>37830</v>
      </c>
      <c r="F1059" s="125" t="s">
        <v>114</v>
      </c>
      <c r="G1059" s="125">
        <v>15296</v>
      </c>
      <c r="H1059" s="125">
        <v>38344</v>
      </c>
      <c r="I1059" s="120">
        <v>12</v>
      </c>
      <c r="J1059" s="71" t="s">
        <v>20</v>
      </c>
      <c r="K1059" s="35" t="s">
        <v>21</v>
      </c>
    </row>
    <row r="1060" spans="1:11" s="203" customFormat="1" ht="39.950000000000003" hidden="1" customHeight="1">
      <c r="A1060" s="38">
        <f t="shared" si="16"/>
        <v>1050</v>
      </c>
      <c r="B1060" s="116" t="s">
        <v>3288</v>
      </c>
      <c r="C1060" s="120" t="s">
        <v>970</v>
      </c>
      <c r="D1060" s="120"/>
      <c r="E1060" s="125"/>
      <c r="F1060" s="120"/>
      <c r="G1060" s="125">
        <v>20993</v>
      </c>
      <c r="H1060" s="125">
        <v>38348</v>
      </c>
      <c r="I1060" s="120">
        <v>43</v>
      </c>
      <c r="J1060" s="71" t="s">
        <v>207</v>
      </c>
      <c r="K1060" s="44" t="s">
        <v>40</v>
      </c>
    </row>
    <row r="1061" spans="1:11" s="203" customFormat="1" ht="39.950000000000003" hidden="1" customHeight="1">
      <c r="A1061" s="38">
        <f t="shared" si="16"/>
        <v>1051</v>
      </c>
      <c r="B1061" s="34" t="s">
        <v>3289</v>
      </c>
      <c r="C1061" s="35">
        <v>1</v>
      </c>
      <c r="D1061" s="36" t="s">
        <v>3290</v>
      </c>
      <c r="E1061" s="37">
        <v>38004</v>
      </c>
      <c r="F1061" s="37" t="s">
        <v>114</v>
      </c>
      <c r="G1061" s="37">
        <v>14485</v>
      </c>
      <c r="H1061" s="37">
        <v>38349</v>
      </c>
      <c r="I1061" s="35">
        <v>22</v>
      </c>
      <c r="J1061" s="48" t="s">
        <v>20</v>
      </c>
      <c r="K1061" s="44" t="s">
        <v>1782</v>
      </c>
    </row>
    <row r="1062" spans="1:11" s="203" customFormat="1" ht="39.950000000000003" hidden="1" customHeight="1">
      <c r="A1062" s="38">
        <f t="shared" si="16"/>
        <v>1052</v>
      </c>
      <c r="B1062" s="34" t="s">
        <v>3291</v>
      </c>
      <c r="C1062" s="102">
        <v>2</v>
      </c>
      <c r="D1062" s="35" t="s">
        <v>3292</v>
      </c>
      <c r="E1062" s="37">
        <v>38561</v>
      </c>
      <c r="F1062" s="35" t="s">
        <v>708</v>
      </c>
      <c r="G1062" s="37">
        <v>22119</v>
      </c>
      <c r="H1062" s="37">
        <v>38349</v>
      </c>
      <c r="I1062" s="44" t="s">
        <v>3293</v>
      </c>
      <c r="J1062" s="48" t="s">
        <v>30</v>
      </c>
      <c r="K1062" s="35" t="s">
        <v>128</v>
      </c>
    </row>
    <row r="1063" spans="1:11" s="196" customFormat="1" ht="39.950000000000003" hidden="1" customHeight="1">
      <c r="A1063" s="38">
        <f t="shared" si="16"/>
        <v>1053</v>
      </c>
      <c r="B1063" s="34" t="s">
        <v>3294</v>
      </c>
      <c r="C1063" s="35">
        <v>4</v>
      </c>
      <c r="D1063" s="35" t="s">
        <v>3295</v>
      </c>
      <c r="E1063" s="37">
        <v>37537</v>
      </c>
      <c r="F1063" s="37" t="s">
        <v>708</v>
      </c>
      <c r="G1063" s="37">
        <v>19771</v>
      </c>
      <c r="H1063" s="37">
        <v>38377</v>
      </c>
      <c r="I1063" s="44" t="s">
        <v>3296</v>
      </c>
      <c r="J1063" s="45" t="s">
        <v>30</v>
      </c>
      <c r="K1063" s="44" t="s">
        <v>21</v>
      </c>
    </row>
    <row r="1064" spans="1:11" s="196" customFormat="1" ht="39.950000000000003" hidden="1" customHeight="1">
      <c r="A1064" s="38">
        <f t="shared" si="16"/>
        <v>1054</v>
      </c>
      <c r="B1064" s="34" t="s">
        <v>3297</v>
      </c>
      <c r="C1064" s="35">
        <v>1</v>
      </c>
      <c r="D1064" s="35" t="s">
        <v>3298</v>
      </c>
      <c r="E1064" s="37">
        <v>37971</v>
      </c>
      <c r="F1064" s="35" t="s">
        <v>593</v>
      </c>
      <c r="G1064" s="37">
        <v>13060</v>
      </c>
      <c r="H1064" s="37">
        <v>38391</v>
      </c>
      <c r="I1064" s="35">
        <v>13</v>
      </c>
      <c r="J1064" s="48" t="s">
        <v>2611</v>
      </c>
      <c r="K1064" s="35" t="s">
        <v>40</v>
      </c>
    </row>
    <row r="1065" spans="1:11" s="203" customFormat="1" ht="39.950000000000003" hidden="1" customHeight="1">
      <c r="A1065" s="38">
        <f t="shared" si="16"/>
        <v>1055</v>
      </c>
      <c r="B1065" s="110" t="s">
        <v>3299</v>
      </c>
      <c r="C1065" s="35">
        <v>1</v>
      </c>
      <c r="D1065" s="35" t="s">
        <v>3300</v>
      </c>
      <c r="E1065" s="37">
        <v>37629</v>
      </c>
      <c r="F1065" s="35" t="s">
        <v>80</v>
      </c>
      <c r="G1065" s="37">
        <v>18535</v>
      </c>
      <c r="H1065" s="37">
        <v>38399</v>
      </c>
      <c r="I1065" s="58" t="s">
        <v>3301</v>
      </c>
      <c r="J1065" s="48" t="s">
        <v>30</v>
      </c>
      <c r="K1065" s="44" t="s">
        <v>3302</v>
      </c>
    </row>
    <row r="1066" spans="1:11" s="210" customFormat="1" ht="39.950000000000003" hidden="1" customHeight="1">
      <c r="A1066" s="38">
        <f t="shared" si="16"/>
        <v>1056</v>
      </c>
      <c r="B1066" s="34" t="s">
        <v>3303</v>
      </c>
      <c r="C1066" s="35">
        <v>3</v>
      </c>
      <c r="D1066" s="35" t="s">
        <v>3304</v>
      </c>
      <c r="E1066" s="37">
        <v>37971</v>
      </c>
      <c r="F1066" s="35" t="s">
        <v>3305</v>
      </c>
      <c r="G1066" s="37">
        <v>20457</v>
      </c>
      <c r="H1066" s="37">
        <v>38400</v>
      </c>
      <c r="I1066" s="35">
        <v>15</v>
      </c>
      <c r="J1066" s="35" t="s">
        <v>2611</v>
      </c>
      <c r="K1066" s="35" t="s">
        <v>40</v>
      </c>
    </row>
    <row r="1067" spans="1:11" s="211" customFormat="1" ht="39.950000000000003" hidden="1" customHeight="1">
      <c r="A1067" s="38">
        <f t="shared" si="16"/>
        <v>1057</v>
      </c>
      <c r="B1067" s="121" t="s">
        <v>3306</v>
      </c>
      <c r="C1067" s="112">
        <v>2</v>
      </c>
      <c r="D1067" s="113" t="s">
        <v>3307</v>
      </c>
      <c r="E1067" s="115">
        <v>38434</v>
      </c>
      <c r="F1067" s="112" t="s">
        <v>542</v>
      </c>
      <c r="G1067" s="115">
        <v>21463</v>
      </c>
      <c r="H1067" s="115">
        <v>38439</v>
      </c>
      <c r="I1067" s="112"/>
      <c r="J1067" s="183" t="s">
        <v>20</v>
      </c>
      <c r="K1067" s="35" t="s">
        <v>634</v>
      </c>
    </row>
    <row r="1068" spans="1:11" s="211" customFormat="1" ht="39.950000000000003" hidden="1" customHeight="1">
      <c r="A1068" s="38">
        <f t="shared" si="16"/>
        <v>1058</v>
      </c>
      <c r="B1068" s="116" t="s">
        <v>3308</v>
      </c>
      <c r="C1068" s="120">
        <v>4</v>
      </c>
      <c r="D1068" s="124" t="s">
        <v>3309</v>
      </c>
      <c r="E1068" s="125">
        <v>37295</v>
      </c>
      <c r="F1068" s="120" t="s">
        <v>401</v>
      </c>
      <c r="G1068" s="125">
        <v>19211</v>
      </c>
      <c r="H1068" s="125">
        <v>38450</v>
      </c>
      <c r="I1068" s="120">
        <v>23</v>
      </c>
      <c r="J1068" s="212" t="s">
        <v>207</v>
      </c>
      <c r="K1068" s="44" t="s">
        <v>40</v>
      </c>
    </row>
    <row r="1069" spans="1:11" s="203" customFormat="1" ht="39.950000000000003" hidden="1" customHeight="1">
      <c r="A1069" s="38">
        <f t="shared" si="16"/>
        <v>1059</v>
      </c>
      <c r="B1069" s="34" t="s">
        <v>3310</v>
      </c>
      <c r="C1069" s="35">
        <v>5</v>
      </c>
      <c r="D1069" s="36" t="s">
        <v>3311</v>
      </c>
      <c r="E1069" s="37">
        <v>37596</v>
      </c>
      <c r="F1069" s="35" t="s">
        <v>401</v>
      </c>
      <c r="G1069" s="37">
        <v>20714</v>
      </c>
      <c r="H1069" s="37">
        <v>38491</v>
      </c>
      <c r="I1069" s="35">
        <v>34</v>
      </c>
      <c r="J1069" s="48" t="s">
        <v>207</v>
      </c>
      <c r="K1069" s="35" t="s">
        <v>40</v>
      </c>
    </row>
    <row r="1070" spans="1:11" s="213" customFormat="1" ht="39.950000000000003" hidden="1" customHeight="1">
      <c r="A1070" s="38">
        <f t="shared" si="16"/>
        <v>1060</v>
      </c>
      <c r="B1070" s="116" t="s">
        <v>3312</v>
      </c>
      <c r="C1070" s="120">
        <v>3</v>
      </c>
      <c r="D1070" s="120" t="s">
        <v>3313</v>
      </c>
      <c r="E1070" s="125">
        <v>37811</v>
      </c>
      <c r="F1070" s="120" t="s">
        <v>490</v>
      </c>
      <c r="G1070" s="120" t="s">
        <v>3314</v>
      </c>
      <c r="H1070" s="125">
        <v>38499</v>
      </c>
      <c r="I1070" s="120">
        <v>36</v>
      </c>
      <c r="J1070" s="48" t="s">
        <v>207</v>
      </c>
      <c r="K1070" s="35" t="s">
        <v>40</v>
      </c>
    </row>
    <row r="1071" spans="1:11" s="210" customFormat="1" ht="39.950000000000003" hidden="1" customHeight="1">
      <c r="A1071" s="38">
        <f t="shared" si="16"/>
        <v>1061</v>
      </c>
      <c r="B1071" s="116" t="s">
        <v>3315</v>
      </c>
      <c r="C1071" s="120">
        <v>1</v>
      </c>
      <c r="D1071" s="120" t="s">
        <v>3316</v>
      </c>
      <c r="E1071" s="125">
        <v>37545</v>
      </c>
      <c r="F1071" s="120" t="s">
        <v>542</v>
      </c>
      <c r="G1071" s="125">
        <v>9045</v>
      </c>
      <c r="H1071" s="125">
        <v>38519</v>
      </c>
      <c r="I1071" s="120">
        <v>22</v>
      </c>
      <c r="J1071" s="48" t="s">
        <v>20</v>
      </c>
      <c r="K1071" s="35" t="s">
        <v>133</v>
      </c>
    </row>
    <row r="1072" spans="1:11" s="214" customFormat="1" ht="39.950000000000003" hidden="1" customHeight="1">
      <c r="A1072" s="38">
        <f t="shared" si="16"/>
        <v>1062</v>
      </c>
      <c r="B1072" s="198" t="s">
        <v>3317</v>
      </c>
      <c r="C1072" s="49">
        <v>2</v>
      </c>
      <c r="D1072" s="49" t="s">
        <v>3318</v>
      </c>
      <c r="E1072" s="51">
        <v>37559</v>
      </c>
      <c r="F1072" s="35" t="s">
        <v>43</v>
      </c>
      <c r="G1072" s="51">
        <v>19384</v>
      </c>
      <c r="H1072" s="51">
        <v>38533</v>
      </c>
      <c r="I1072" s="49"/>
      <c r="J1072" s="71" t="s">
        <v>20</v>
      </c>
      <c r="K1072" s="35" t="s">
        <v>21</v>
      </c>
    </row>
    <row r="1073" spans="1:11" s="214" customFormat="1" ht="39.950000000000003" hidden="1" customHeight="1">
      <c r="A1073" s="38">
        <f t="shared" si="16"/>
        <v>1063</v>
      </c>
      <c r="B1073" s="34" t="s">
        <v>3319</v>
      </c>
      <c r="C1073" s="35">
        <v>5</v>
      </c>
      <c r="D1073" s="36" t="s">
        <v>3320</v>
      </c>
      <c r="E1073" s="37">
        <v>37208</v>
      </c>
      <c r="F1073" s="35" t="s">
        <v>542</v>
      </c>
      <c r="G1073" s="37">
        <v>19431</v>
      </c>
      <c r="H1073" s="37">
        <v>38533</v>
      </c>
      <c r="I1073" s="35"/>
      <c r="J1073" s="48" t="s">
        <v>20</v>
      </c>
      <c r="K1073" s="44" t="s">
        <v>40</v>
      </c>
    </row>
    <row r="1074" spans="1:11" s="178" customFormat="1" ht="39.950000000000003" hidden="1" customHeight="1">
      <c r="A1074" s="38">
        <f t="shared" si="16"/>
        <v>1064</v>
      </c>
      <c r="B1074" s="34" t="s">
        <v>3321</v>
      </c>
      <c r="C1074" s="35">
        <v>3</v>
      </c>
      <c r="D1074" s="35" t="s">
        <v>3322</v>
      </c>
      <c r="E1074" s="37">
        <v>37218</v>
      </c>
      <c r="F1074" s="35" t="s">
        <v>542</v>
      </c>
      <c r="G1074" s="37">
        <v>17816</v>
      </c>
      <c r="H1074" s="37">
        <v>38559</v>
      </c>
      <c r="I1074" s="35"/>
      <c r="J1074" s="48" t="s">
        <v>20</v>
      </c>
      <c r="K1074" s="35" t="s">
        <v>133</v>
      </c>
    </row>
    <row r="1075" spans="1:11" s="178" customFormat="1" ht="39.950000000000003" hidden="1" customHeight="1">
      <c r="A1075" s="38">
        <f t="shared" si="16"/>
        <v>1065</v>
      </c>
      <c r="B1075" s="34" t="s">
        <v>3323</v>
      </c>
      <c r="C1075" s="35">
        <v>5</v>
      </c>
      <c r="D1075" s="36" t="s">
        <v>3324</v>
      </c>
      <c r="E1075" s="37">
        <v>37383</v>
      </c>
      <c r="F1075" s="35" t="s">
        <v>542</v>
      </c>
      <c r="G1075" s="37">
        <v>18321</v>
      </c>
      <c r="H1075" s="37">
        <v>38632</v>
      </c>
      <c r="I1075" s="35"/>
      <c r="J1075" s="48" t="s">
        <v>20</v>
      </c>
      <c r="K1075" s="35" t="s">
        <v>40</v>
      </c>
    </row>
    <row r="1076" spans="1:11" s="178" customFormat="1" ht="39.950000000000003" hidden="1" customHeight="1">
      <c r="A1076" s="38">
        <f t="shared" si="16"/>
        <v>1066</v>
      </c>
      <c r="B1076" s="55" t="s">
        <v>3325</v>
      </c>
      <c r="C1076" s="33">
        <v>3</v>
      </c>
      <c r="D1076" s="56" t="s">
        <v>3326</v>
      </c>
      <c r="E1076" s="37">
        <v>38698</v>
      </c>
      <c r="F1076" s="33" t="s">
        <v>3327</v>
      </c>
      <c r="G1076" s="57">
        <v>20007</v>
      </c>
      <c r="H1076" s="57">
        <v>38644</v>
      </c>
      <c r="I1076" s="192"/>
      <c r="J1076" s="81" t="s">
        <v>467</v>
      </c>
      <c r="K1076" s="35" t="s">
        <v>40</v>
      </c>
    </row>
    <row r="1077" spans="1:11" s="178" customFormat="1" ht="39.950000000000003" hidden="1" customHeight="1">
      <c r="A1077" s="38">
        <f t="shared" si="16"/>
        <v>1067</v>
      </c>
      <c r="B1077" s="43" t="s">
        <v>3328</v>
      </c>
      <c r="C1077" s="35">
        <v>1</v>
      </c>
      <c r="D1077" s="36" t="s">
        <v>3329</v>
      </c>
      <c r="E1077" s="37">
        <v>37228</v>
      </c>
      <c r="F1077" s="35" t="s">
        <v>401</v>
      </c>
      <c r="G1077" s="37">
        <v>18436</v>
      </c>
      <c r="H1077" s="37">
        <v>38652</v>
      </c>
      <c r="I1077" s="35">
        <v>57</v>
      </c>
      <c r="J1077" s="71" t="s">
        <v>207</v>
      </c>
      <c r="K1077" s="35" t="s">
        <v>40</v>
      </c>
    </row>
    <row r="1078" spans="1:11" s="178" customFormat="1" ht="39.950000000000003" hidden="1" customHeight="1">
      <c r="A1078" s="38">
        <f t="shared" si="16"/>
        <v>1068</v>
      </c>
      <c r="B1078" s="34" t="s">
        <v>3330</v>
      </c>
      <c r="C1078" s="35">
        <v>1</v>
      </c>
      <c r="D1078" s="36" t="s">
        <v>3331</v>
      </c>
      <c r="E1078" s="37">
        <v>37432</v>
      </c>
      <c r="F1078" s="35" t="s">
        <v>401</v>
      </c>
      <c r="G1078" s="37">
        <v>19224</v>
      </c>
      <c r="H1078" s="37">
        <v>38670</v>
      </c>
      <c r="I1078" s="35">
        <v>60</v>
      </c>
      <c r="J1078" s="48" t="s">
        <v>207</v>
      </c>
      <c r="K1078" s="35" t="s">
        <v>40</v>
      </c>
    </row>
    <row r="1079" spans="1:11" s="178" customFormat="1" ht="39.950000000000003" hidden="1" customHeight="1">
      <c r="A1079" s="38">
        <f t="shared" si="16"/>
        <v>1069</v>
      </c>
      <c r="B1079" s="34" t="s">
        <v>3332</v>
      </c>
      <c r="C1079" s="35">
        <v>3</v>
      </c>
      <c r="D1079" s="35" t="s">
        <v>3333</v>
      </c>
      <c r="E1079" s="37">
        <v>36825</v>
      </c>
      <c r="F1079" s="35" t="s">
        <v>3334</v>
      </c>
      <c r="G1079" s="37">
        <v>20353</v>
      </c>
      <c r="H1079" s="37">
        <v>38672</v>
      </c>
      <c r="I1079" s="35">
        <v>17</v>
      </c>
      <c r="J1079" s="48" t="s">
        <v>2611</v>
      </c>
      <c r="K1079" s="35" t="s">
        <v>40</v>
      </c>
    </row>
    <row r="1080" spans="1:11" s="178" customFormat="1" ht="39.950000000000003" hidden="1" customHeight="1">
      <c r="A1080" s="38">
        <f t="shared" si="16"/>
        <v>1070</v>
      </c>
      <c r="B1080" s="34" t="s">
        <v>3335</v>
      </c>
      <c r="C1080" s="35">
        <v>3</v>
      </c>
      <c r="D1080" s="35" t="s">
        <v>3336</v>
      </c>
      <c r="E1080" s="37">
        <v>37277</v>
      </c>
      <c r="F1080" s="37" t="s">
        <v>114</v>
      </c>
      <c r="G1080" s="37">
        <v>20004</v>
      </c>
      <c r="H1080" s="37">
        <v>38677</v>
      </c>
      <c r="I1080" s="35"/>
      <c r="J1080" s="48" t="s">
        <v>20</v>
      </c>
      <c r="K1080" s="35" t="s">
        <v>1725</v>
      </c>
    </row>
    <row r="1081" spans="1:11" s="178" customFormat="1" ht="39.950000000000003" hidden="1" customHeight="1">
      <c r="A1081" s="38">
        <f t="shared" si="16"/>
        <v>1071</v>
      </c>
      <c r="B1081" s="34" t="s">
        <v>3337</v>
      </c>
      <c r="C1081" s="35">
        <v>1</v>
      </c>
      <c r="D1081" s="35" t="s">
        <v>3338</v>
      </c>
      <c r="E1081" s="37">
        <v>37610</v>
      </c>
      <c r="F1081" s="37" t="s">
        <v>114</v>
      </c>
      <c r="G1081" s="37">
        <v>18196</v>
      </c>
      <c r="H1081" s="37">
        <v>38706</v>
      </c>
      <c r="I1081" s="35">
        <v>21</v>
      </c>
      <c r="J1081" s="48" t="s">
        <v>20</v>
      </c>
      <c r="K1081" s="35" t="s">
        <v>40</v>
      </c>
    </row>
    <row r="1082" spans="1:11" s="178" customFormat="1" ht="39.950000000000003" hidden="1" customHeight="1">
      <c r="A1082" s="38">
        <f t="shared" si="16"/>
        <v>1072</v>
      </c>
      <c r="B1082" s="34" t="s">
        <v>3339</v>
      </c>
      <c r="C1082" s="35">
        <v>3</v>
      </c>
      <c r="D1082" s="35" t="s">
        <v>3340</v>
      </c>
      <c r="E1082" s="37">
        <v>37468</v>
      </c>
      <c r="F1082" s="35" t="s">
        <v>1210</v>
      </c>
      <c r="G1082" s="37">
        <v>19679</v>
      </c>
      <c r="H1082" s="37">
        <v>38712</v>
      </c>
      <c r="I1082" s="35"/>
      <c r="J1082" s="48" t="s">
        <v>20</v>
      </c>
      <c r="K1082" s="35" t="s">
        <v>21</v>
      </c>
    </row>
    <row r="1083" spans="1:11" s="178" customFormat="1" ht="39.950000000000003" hidden="1" customHeight="1">
      <c r="A1083" s="38">
        <f t="shared" si="16"/>
        <v>1073</v>
      </c>
      <c r="B1083" s="34" t="s">
        <v>3341</v>
      </c>
      <c r="C1083" s="35">
        <v>3</v>
      </c>
      <c r="D1083" s="36" t="s">
        <v>3342</v>
      </c>
      <c r="E1083" s="37">
        <v>40198</v>
      </c>
      <c r="F1083" s="35" t="s">
        <v>542</v>
      </c>
      <c r="G1083" s="37">
        <v>32871</v>
      </c>
      <c r="H1083" s="37">
        <v>38715</v>
      </c>
      <c r="I1083" s="35"/>
      <c r="J1083" s="48" t="s">
        <v>20</v>
      </c>
      <c r="K1083" s="35" t="s">
        <v>40</v>
      </c>
    </row>
    <row r="1084" spans="1:11" s="178" customFormat="1" ht="39.950000000000003" hidden="1" customHeight="1">
      <c r="A1084" s="38">
        <f t="shared" si="16"/>
        <v>1074</v>
      </c>
      <c r="B1084" s="34" t="s">
        <v>3343</v>
      </c>
      <c r="C1084" s="35">
        <v>4</v>
      </c>
      <c r="D1084" s="35" t="s">
        <v>3344</v>
      </c>
      <c r="E1084" s="37">
        <v>37695</v>
      </c>
      <c r="F1084" s="35" t="s">
        <v>401</v>
      </c>
      <c r="G1084" s="37">
        <v>17473</v>
      </c>
      <c r="H1084" s="37">
        <v>38761</v>
      </c>
      <c r="I1084" s="35">
        <v>10</v>
      </c>
      <c r="J1084" s="48" t="s">
        <v>207</v>
      </c>
      <c r="K1084" s="35" t="s">
        <v>40</v>
      </c>
    </row>
    <row r="1085" spans="1:11" s="178" customFormat="1" ht="39.950000000000003" hidden="1" customHeight="1">
      <c r="A1085" s="38">
        <f t="shared" si="16"/>
        <v>1075</v>
      </c>
      <c r="B1085" s="34" t="s">
        <v>3345</v>
      </c>
      <c r="C1085" s="35">
        <v>2</v>
      </c>
      <c r="D1085" s="35" t="s">
        <v>3346</v>
      </c>
      <c r="E1085" s="37">
        <v>37846</v>
      </c>
      <c r="F1085" s="35" t="s">
        <v>477</v>
      </c>
      <c r="G1085" s="37">
        <v>16228</v>
      </c>
      <c r="H1085" s="37">
        <v>38789</v>
      </c>
      <c r="I1085" s="35">
        <v>2427</v>
      </c>
      <c r="J1085" s="48" t="s">
        <v>54</v>
      </c>
      <c r="K1085" s="44" t="s">
        <v>315</v>
      </c>
    </row>
    <row r="1086" spans="1:11" s="178" customFormat="1" ht="39.950000000000003" hidden="1" customHeight="1">
      <c r="A1086" s="38">
        <f t="shared" si="16"/>
        <v>1076</v>
      </c>
      <c r="B1086" s="34" t="s">
        <v>3347</v>
      </c>
      <c r="C1086" s="35">
        <v>2</v>
      </c>
      <c r="D1086" s="35" t="s">
        <v>3348</v>
      </c>
      <c r="E1086" s="37">
        <v>37245</v>
      </c>
      <c r="F1086" s="35" t="s">
        <v>542</v>
      </c>
      <c r="G1086" s="37">
        <v>19761</v>
      </c>
      <c r="H1086" s="37">
        <v>38821</v>
      </c>
      <c r="I1086" s="35">
        <v>68</v>
      </c>
      <c r="J1086" s="48" t="s">
        <v>20</v>
      </c>
      <c r="K1086" s="35" t="s">
        <v>40</v>
      </c>
    </row>
    <row r="1087" spans="1:11" s="178" customFormat="1" ht="39.950000000000003" hidden="1" customHeight="1">
      <c r="A1087" s="38">
        <f t="shared" si="16"/>
        <v>1077</v>
      </c>
      <c r="B1087" s="34" t="s">
        <v>3349</v>
      </c>
      <c r="C1087" s="35">
        <v>2</v>
      </c>
      <c r="D1087" s="35" t="s">
        <v>3350</v>
      </c>
      <c r="E1087" s="37">
        <v>37174</v>
      </c>
      <c r="F1087" s="35" t="s">
        <v>477</v>
      </c>
      <c r="G1087" s="37">
        <v>17671</v>
      </c>
      <c r="H1087" s="37">
        <v>38824</v>
      </c>
      <c r="I1087" s="35">
        <v>2432</v>
      </c>
      <c r="J1087" s="48" t="s">
        <v>54</v>
      </c>
      <c r="K1087" s="35" t="s">
        <v>210</v>
      </c>
    </row>
    <row r="1088" spans="1:11" s="178" customFormat="1" ht="39.950000000000003" hidden="1" customHeight="1">
      <c r="A1088" s="38">
        <f t="shared" si="16"/>
        <v>1078</v>
      </c>
      <c r="B1088" s="34" t="s">
        <v>3351</v>
      </c>
      <c r="C1088" s="35">
        <v>3</v>
      </c>
      <c r="D1088" s="36" t="s">
        <v>3352</v>
      </c>
      <c r="E1088" s="37">
        <v>37566</v>
      </c>
      <c r="F1088" s="37" t="s">
        <v>114</v>
      </c>
      <c r="G1088" s="37">
        <v>16072</v>
      </c>
      <c r="H1088" s="37">
        <v>38834</v>
      </c>
      <c r="I1088" s="35">
        <v>2</v>
      </c>
      <c r="J1088" s="48" t="s">
        <v>20</v>
      </c>
      <c r="K1088" s="35" t="s">
        <v>40</v>
      </c>
    </row>
    <row r="1089" spans="1:11" s="178" customFormat="1" ht="39.950000000000003" hidden="1" customHeight="1">
      <c r="A1089" s="38">
        <f t="shared" si="16"/>
        <v>1079</v>
      </c>
      <c r="B1089" s="34" t="s">
        <v>3353</v>
      </c>
      <c r="C1089" s="35">
        <v>3</v>
      </c>
      <c r="D1089" s="36" t="s">
        <v>3354</v>
      </c>
      <c r="E1089" s="37">
        <v>37057</v>
      </c>
      <c r="F1089" s="37" t="s">
        <v>114</v>
      </c>
      <c r="G1089" s="37">
        <v>18675</v>
      </c>
      <c r="H1089" s="37">
        <v>38855</v>
      </c>
      <c r="I1089" s="35">
        <v>1</v>
      </c>
      <c r="J1089" s="48" t="s">
        <v>20</v>
      </c>
      <c r="K1089" s="35" t="s">
        <v>40</v>
      </c>
    </row>
    <row r="1090" spans="1:11" s="178" customFormat="1" ht="39.950000000000003" hidden="1" customHeight="1">
      <c r="A1090" s="38">
        <f t="shared" si="16"/>
        <v>1080</v>
      </c>
      <c r="B1090" s="34" t="s">
        <v>3355</v>
      </c>
      <c r="C1090" s="35">
        <v>3</v>
      </c>
      <c r="D1090" s="35" t="s">
        <v>3356</v>
      </c>
      <c r="E1090" s="37">
        <v>37894</v>
      </c>
      <c r="F1090" s="37" t="s">
        <v>114</v>
      </c>
      <c r="G1090" s="37">
        <v>21297</v>
      </c>
      <c r="H1090" s="37">
        <v>38855</v>
      </c>
      <c r="I1090" s="35"/>
      <c r="J1090" s="48" t="s">
        <v>20</v>
      </c>
      <c r="K1090" s="44" t="s">
        <v>133</v>
      </c>
    </row>
    <row r="1091" spans="1:11" s="178" customFormat="1" ht="39.950000000000003" hidden="1" customHeight="1">
      <c r="A1091" s="38">
        <f t="shared" si="16"/>
        <v>1081</v>
      </c>
      <c r="B1091" s="34" t="s">
        <v>3357</v>
      </c>
      <c r="C1091" s="102">
        <v>4</v>
      </c>
      <c r="D1091" s="35" t="s">
        <v>3358</v>
      </c>
      <c r="E1091" s="37">
        <v>37601</v>
      </c>
      <c r="F1091" s="35" t="s">
        <v>1244</v>
      </c>
      <c r="G1091" s="37">
        <v>22352</v>
      </c>
      <c r="H1091" s="37">
        <v>38873</v>
      </c>
      <c r="I1091" s="35">
        <v>72</v>
      </c>
      <c r="J1091" s="48" t="s">
        <v>20</v>
      </c>
      <c r="K1091" s="35" t="s">
        <v>96</v>
      </c>
    </row>
    <row r="1092" spans="1:11" s="178" customFormat="1" ht="39.950000000000003" hidden="1" customHeight="1">
      <c r="A1092" s="38">
        <f t="shared" si="16"/>
        <v>1082</v>
      </c>
      <c r="B1092" s="43" t="s">
        <v>3359</v>
      </c>
      <c r="C1092" s="35">
        <v>4</v>
      </c>
      <c r="D1092" s="35" t="s">
        <v>3360</v>
      </c>
      <c r="E1092" s="37">
        <v>37715</v>
      </c>
      <c r="F1092" s="35" t="s">
        <v>542</v>
      </c>
      <c r="G1092" s="37">
        <v>19889</v>
      </c>
      <c r="H1092" s="37">
        <v>38919</v>
      </c>
      <c r="I1092" s="35"/>
      <c r="J1092" s="48" t="s">
        <v>20</v>
      </c>
      <c r="K1092" s="44" t="s">
        <v>21</v>
      </c>
    </row>
    <row r="1093" spans="1:11" s="178" customFormat="1" ht="39.950000000000003" hidden="1" customHeight="1">
      <c r="A1093" s="38">
        <f t="shared" si="16"/>
        <v>1083</v>
      </c>
      <c r="B1093" s="121" t="s">
        <v>3361</v>
      </c>
      <c r="C1093" s="112">
        <v>1</v>
      </c>
      <c r="D1093" s="113" t="s">
        <v>3362</v>
      </c>
      <c r="E1093" s="115">
        <v>37434</v>
      </c>
      <c r="F1093" s="112" t="s">
        <v>542</v>
      </c>
      <c r="G1093" s="115">
        <v>18688</v>
      </c>
      <c r="H1093" s="115">
        <v>38919</v>
      </c>
      <c r="I1093" s="112"/>
      <c r="J1093" s="183" t="s">
        <v>20</v>
      </c>
      <c r="K1093" s="44" t="s">
        <v>40</v>
      </c>
    </row>
    <row r="1094" spans="1:11" s="178" customFormat="1" ht="39.950000000000003" hidden="1" customHeight="1">
      <c r="A1094" s="38">
        <f t="shared" si="16"/>
        <v>1084</v>
      </c>
      <c r="B1094" s="34" t="s">
        <v>3363</v>
      </c>
      <c r="C1094" s="35">
        <v>2</v>
      </c>
      <c r="D1094" s="36" t="s">
        <v>3364</v>
      </c>
      <c r="E1094" s="37">
        <v>38439</v>
      </c>
      <c r="F1094" s="37" t="s">
        <v>477</v>
      </c>
      <c r="G1094" s="37">
        <v>21919</v>
      </c>
      <c r="H1094" s="37">
        <v>38960</v>
      </c>
      <c r="I1094" s="44" t="s">
        <v>3365</v>
      </c>
      <c r="J1094" s="45" t="s">
        <v>175</v>
      </c>
      <c r="K1094" s="35" t="s">
        <v>133</v>
      </c>
    </row>
    <row r="1095" spans="1:11" s="178" customFormat="1" ht="39.950000000000003" hidden="1" customHeight="1">
      <c r="A1095" s="38">
        <f t="shared" si="16"/>
        <v>1085</v>
      </c>
      <c r="B1095" s="55" t="s">
        <v>3366</v>
      </c>
      <c r="C1095" s="33">
        <v>2</v>
      </c>
      <c r="D1095" s="33" t="s">
        <v>3367</v>
      </c>
      <c r="E1095" s="37">
        <v>37713</v>
      </c>
      <c r="F1095" s="33" t="s">
        <v>3368</v>
      </c>
      <c r="G1095" s="57">
        <v>17343</v>
      </c>
      <c r="H1095" s="57">
        <v>39015</v>
      </c>
      <c r="I1095" s="192"/>
      <c r="J1095" s="61" t="s">
        <v>1914</v>
      </c>
      <c r="K1095" s="44" t="s">
        <v>40</v>
      </c>
    </row>
    <row r="1096" spans="1:11" s="178" customFormat="1" ht="39.950000000000003" hidden="1" customHeight="1">
      <c r="A1096" s="38">
        <f t="shared" si="16"/>
        <v>1086</v>
      </c>
      <c r="B1096" s="121" t="s">
        <v>3369</v>
      </c>
      <c r="C1096" s="112">
        <v>2</v>
      </c>
      <c r="D1096" s="113" t="s">
        <v>3370</v>
      </c>
      <c r="E1096" s="115">
        <v>35970</v>
      </c>
      <c r="F1096" s="112" t="s">
        <v>542</v>
      </c>
      <c r="G1096" s="115">
        <v>18575</v>
      </c>
      <c r="H1096" s="115">
        <v>39024</v>
      </c>
      <c r="I1096" s="199"/>
      <c r="J1096" s="183" t="s">
        <v>20</v>
      </c>
      <c r="K1096" s="35" t="s">
        <v>634</v>
      </c>
    </row>
    <row r="1097" spans="1:11" s="178" customFormat="1" ht="39.950000000000003" hidden="1" customHeight="1">
      <c r="A1097" s="38">
        <f t="shared" si="16"/>
        <v>1087</v>
      </c>
      <c r="B1097" s="34" t="s">
        <v>3371</v>
      </c>
      <c r="C1097" s="35">
        <v>2</v>
      </c>
      <c r="D1097" s="35" t="s">
        <v>3372</v>
      </c>
      <c r="E1097" s="37">
        <v>38421</v>
      </c>
      <c r="F1097" s="35" t="s">
        <v>542</v>
      </c>
      <c r="G1097" s="37">
        <v>20688</v>
      </c>
      <c r="H1097" s="37">
        <v>39036</v>
      </c>
      <c r="I1097" s="35"/>
      <c r="J1097" s="48" t="s">
        <v>20</v>
      </c>
      <c r="K1097" s="35" t="s">
        <v>634</v>
      </c>
    </row>
    <row r="1098" spans="1:11" s="178" customFormat="1" ht="39.950000000000003" hidden="1" customHeight="1">
      <c r="A1098" s="38">
        <f t="shared" si="16"/>
        <v>1088</v>
      </c>
      <c r="B1098" s="34" t="s">
        <v>3373</v>
      </c>
      <c r="C1098" s="35">
        <v>4</v>
      </c>
      <c r="D1098" s="35" t="s">
        <v>3374</v>
      </c>
      <c r="E1098" s="37">
        <v>37475</v>
      </c>
      <c r="F1098" s="37" t="s">
        <v>114</v>
      </c>
      <c r="G1098" s="37">
        <v>19790</v>
      </c>
      <c r="H1098" s="37">
        <v>39065</v>
      </c>
      <c r="I1098" s="35">
        <v>142</v>
      </c>
      <c r="J1098" s="48" t="s">
        <v>20</v>
      </c>
      <c r="K1098" s="44" t="s">
        <v>40</v>
      </c>
    </row>
    <row r="1099" spans="1:11" s="178" customFormat="1" ht="39.950000000000003" hidden="1" customHeight="1">
      <c r="A1099" s="38">
        <f t="shared" si="16"/>
        <v>1089</v>
      </c>
      <c r="B1099" s="121" t="s">
        <v>3375</v>
      </c>
      <c r="C1099" s="112">
        <v>3</v>
      </c>
      <c r="D1099" s="113" t="s">
        <v>3376</v>
      </c>
      <c r="E1099" s="115">
        <v>37154</v>
      </c>
      <c r="F1099" s="115" t="s">
        <v>114</v>
      </c>
      <c r="G1099" s="115">
        <v>18664</v>
      </c>
      <c r="H1099" s="115">
        <v>39065</v>
      </c>
      <c r="I1099" s="112">
        <v>58</v>
      </c>
      <c r="J1099" s="183" t="s">
        <v>20</v>
      </c>
      <c r="K1099" s="112" t="s">
        <v>133</v>
      </c>
    </row>
    <row r="1100" spans="1:11" s="178" customFormat="1" ht="39.950000000000003" hidden="1" customHeight="1">
      <c r="A1100" s="38">
        <f t="shared" si="16"/>
        <v>1090</v>
      </c>
      <c r="B1100" s="66" t="s">
        <v>3377</v>
      </c>
      <c r="C1100" s="92">
        <v>5</v>
      </c>
      <c r="D1100" s="92" t="s">
        <v>3378</v>
      </c>
      <c r="E1100" s="192"/>
      <c r="F1100" s="33" t="s">
        <v>3379</v>
      </c>
      <c r="G1100" s="94">
        <v>20760</v>
      </c>
      <c r="H1100" s="94">
        <v>39077</v>
      </c>
      <c r="I1100" s="192"/>
      <c r="J1100" s="61" t="s">
        <v>467</v>
      </c>
      <c r="K1100" s="44" t="s">
        <v>40</v>
      </c>
    </row>
    <row r="1101" spans="1:11" s="178" customFormat="1" ht="39.950000000000003" hidden="1" customHeight="1">
      <c r="A1101" s="38">
        <f t="shared" ref="A1101:A1164" si="17">A1100+1</f>
        <v>1091</v>
      </c>
      <c r="B1101" s="34" t="s">
        <v>3380</v>
      </c>
      <c r="C1101" s="35">
        <v>1</v>
      </c>
      <c r="D1101" s="36" t="s">
        <v>3381</v>
      </c>
      <c r="E1101" s="37">
        <v>36992</v>
      </c>
      <c r="F1101" s="35" t="s">
        <v>401</v>
      </c>
      <c r="G1101" s="37">
        <v>19952</v>
      </c>
      <c r="H1101" s="37">
        <v>39113</v>
      </c>
      <c r="I1101" s="35">
        <v>2</v>
      </c>
      <c r="J1101" s="48" t="s">
        <v>207</v>
      </c>
      <c r="K1101" s="35" t="s">
        <v>40</v>
      </c>
    </row>
    <row r="1102" spans="1:11" s="178" customFormat="1" ht="39.950000000000003" hidden="1" customHeight="1">
      <c r="A1102" s="38">
        <f t="shared" si="17"/>
        <v>1092</v>
      </c>
      <c r="B1102" s="66" t="s">
        <v>3382</v>
      </c>
      <c r="C1102" s="92">
        <v>1</v>
      </c>
      <c r="D1102" s="92" t="s">
        <v>3383</v>
      </c>
      <c r="E1102" s="37" t="s">
        <v>3384</v>
      </c>
      <c r="F1102" s="33" t="s">
        <v>3385</v>
      </c>
      <c r="G1102" s="94">
        <v>18185</v>
      </c>
      <c r="H1102" s="94">
        <v>39200</v>
      </c>
      <c r="I1102" s="192"/>
      <c r="J1102" s="61" t="s">
        <v>873</v>
      </c>
      <c r="K1102" s="35" t="s">
        <v>40</v>
      </c>
    </row>
    <row r="1103" spans="1:11" s="178" customFormat="1" ht="39.950000000000003" hidden="1" customHeight="1">
      <c r="A1103" s="38">
        <f t="shared" si="17"/>
        <v>1093</v>
      </c>
      <c r="B1103" s="34" t="s">
        <v>3386</v>
      </c>
      <c r="C1103" s="35">
        <v>4</v>
      </c>
      <c r="D1103" s="36" t="s">
        <v>3387</v>
      </c>
      <c r="E1103" s="37">
        <v>38402</v>
      </c>
      <c r="F1103" s="35" t="s">
        <v>401</v>
      </c>
      <c r="G1103" s="37">
        <v>21659</v>
      </c>
      <c r="H1103" s="37">
        <v>39237</v>
      </c>
      <c r="I1103" s="35">
        <v>8</v>
      </c>
      <c r="J1103" s="48" t="s">
        <v>207</v>
      </c>
      <c r="K1103" s="35" t="s">
        <v>40</v>
      </c>
    </row>
    <row r="1104" spans="1:11" s="178" customFormat="1" ht="39.950000000000003" hidden="1" customHeight="1">
      <c r="A1104" s="38">
        <f t="shared" si="17"/>
        <v>1094</v>
      </c>
      <c r="B1104" s="34" t="s">
        <v>3388</v>
      </c>
      <c r="C1104" s="35">
        <v>1</v>
      </c>
      <c r="D1104" s="36" t="s">
        <v>3389</v>
      </c>
      <c r="E1104" s="37">
        <v>38959</v>
      </c>
      <c r="F1104" s="35" t="s">
        <v>542</v>
      </c>
      <c r="G1104" s="37">
        <v>19151</v>
      </c>
      <c r="H1104" s="37">
        <v>39254</v>
      </c>
      <c r="I1104" s="35"/>
      <c r="J1104" s="48" t="s">
        <v>20</v>
      </c>
      <c r="K1104" s="35" t="s">
        <v>133</v>
      </c>
    </row>
    <row r="1105" spans="1:11" s="178" customFormat="1" ht="39.950000000000003" hidden="1" customHeight="1">
      <c r="A1105" s="38">
        <f t="shared" si="17"/>
        <v>1095</v>
      </c>
      <c r="B1105" s="34" t="s">
        <v>3390</v>
      </c>
      <c r="C1105" s="102">
        <v>2</v>
      </c>
      <c r="D1105" s="35" t="s">
        <v>3391</v>
      </c>
      <c r="E1105" s="37">
        <v>37462</v>
      </c>
      <c r="F1105" s="35" t="s">
        <v>690</v>
      </c>
      <c r="G1105" s="37">
        <v>17739</v>
      </c>
      <c r="H1105" s="37">
        <v>39255</v>
      </c>
      <c r="I1105" s="35">
        <v>25</v>
      </c>
      <c r="J1105" s="48" t="s">
        <v>691</v>
      </c>
      <c r="K1105" s="35" t="s">
        <v>40</v>
      </c>
    </row>
    <row r="1106" spans="1:11" s="178" customFormat="1" ht="39.950000000000003" hidden="1" customHeight="1">
      <c r="A1106" s="38">
        <f t="shared" si="17"/>
        <v>1096</v>
      </c>
      <c r="B1106" s="34" t="s">
        <v>3392</v>
      </c>
      <c r="C1106" s="35">
        <v>3</v>
      </c>
      <c r="D1106" s="36" t="s">
        <v>3393</v>
      </c>
      <c r="E1106" s="37">
        <v>37396</v>
      </c>
      <c r="F1106" s="37" t="s">
        <v>114</v>
      </c>
      <c r="G1106" s="37">
        <v>19082</v>
      </c>
      <c r="H1106" s="37">
        <v>39259</v>
      </c>
      <c r="I1106" s="35"/>
      <c r="J1106" s="48" t="s">
        <v>20</v>
      </c>
      <c r="K1106" s="35" t="s">
        <v>40</v>
      </c>
    </row>
    <row r="1107" spans="1:11" s="178" customFormat="1" ht="39.950000000000003" hidden="1" customHeight="1">
      <c r="A1107" s="38">
        <f t="shared" si="17"/>
        <v>1097</v>
      </c>
      <c r="B1107" s="34" t="s">
        <v>3394</v>
      </c>
      <c r="C1107" s="35">
        <v>2</v>
      </c>
      <c r="D1107" s="35" t="s">
        <v>3395</v>
      </c>
      <c r="E1107" s="37">
        <v>37410</v>
      </c>
      <c r="F1107" s="35" t="s">
        <v>542</v>
      </c>
      <c r="G1107" s="37">
        <v>17402</v>
      </c>
      <c r="H1107" s="37">
        <v>39344</v>
      </c>
      <c r="I1107" s="35"/>
      <c r="J1107" s="48" t="s">
        <v>20</v>
      </c>
      <c r="K1107" s="35" t="s">
        <v>315</v>
      </c>
    </row>
    <row r="1108" spans="1:11" s="178" customFormat="1" ht="39.950000000000003" hidden="1" customHeight="1">
      <c r="A1108" s="38">
        <f t="shared" si="17"/>
        <v>1098</v>
      </c>
      <c r="B1108" s="34" t="s">
        <v>3396</v>
      </c>
      <c r="C1108" s="35">
        <v>4</v>
      </c>
      <c r="D1108" s="35" t="s">
        <v>3397</v>
      </c>
      <c r="E1108" s="37">
        <v>37196</v>
      </c>
      <c r="F1108" s="35" t="s">
        <v>3398</v>
      </c>
      <c r="G1108" s="37">
        <v>18242</v>
      </c>
      <c r="H1108" s="37">
        <v>39357</v>
      </c>
      <c r="I1108" s="35">
        <v>6</v>
      </c>
      <c r="J1108" s="48" t="s">
        <v>594</v>
      </c>
      <c r="K1108" s="35" t="s">
        <v>40</v>
      </c>
    </row>
    <row r="1109" spans="1:11" s="178" customFormat="1" ht="39.950000000000003" hidden="1" customHeight="1">
      <c r="A1109" s="38">
        <f t="shared" si="17"/>
        <v>1099</v>
      </c>
      <c r="B1109" s="34" t="s">
        <v>3399</v>
      </c>
      <c r="C1109" s="35">
        <v>3</v>
      </c>
      <c r="D1109" s="35" t="s">
        <v>3400</v>
      </c>
      <c r="E1109" s="37">
        <v>37482</v>
      </c>
      <c r="F1109" s="35" t="s">
        <v>542</v>
      </c>
      <c r="G1109" s="37">
        <v>19447</v>
      </c>
      <c r="H1109" s="37">
        <v>39385</v>
      </c>
      <c r="I1109" s="35"/>
      <c r="J1109" s="70" t="s">
        <v>20</v>
      </c>
      <c r="K1109" s="35" t="s">
        <v>40</v>
      </c>
    </row>
    <row r="1110" spans="1:11" s="178" customFormat="1" ht="39.950000000000003" hidden="1" customHeight="1">
      <c r="A1110" s="38">
        <f t="shared" si="17"/>
        <v>1100</v>
      </c>
      <c r="B1110" s="34" t="s">
        <v>3401</v>
      </c>
      <c r="C1110" s="35">
        <v>2</v>
      </c>
      <c r="D1110" s="35" t="s">
        <v>3402</v>
      </c>
      <c r="E1110" s="37">
        <v>37434</v>
      </c>
      <c r="F1110" s="35" t="s">
        <v>542</v>
      </c>
      <c r="G1110" s="37">
        <v>17879</v>
      </c>
      <c r="H1110" s="37">
        <v>39386</v>
      </c>
      <c r="I1110" s="35">
        <v>73</v>
      </c>
      <c r="J1110" s="48" t="s">
        <v>20</v>
      </c>
      <c r="K1110" s="35" t="s">
        <v>21</v>
      </c>
    </row>
    <row r="1111" spans="1:11" s="178" customFormat="1" ht="39.950000000000003" hidden="1" customHeight="1">
      <c r="A1111" s="38">
        <f t="shared" si="17"/>
        <v>1101</v>
      </c>
      <c r="B1111" s="34" t="s">
        <v>3403</v>
      </c>
      <c r="C1111" s="35">
        <v>6</v>
      </c>
      <c r="D1111" s="35" t="s">
        <v>3404</v>
      </c>
      <c r="E1111" s="37">
        <v>37373</v>
      </c>
      <c r="F1111" s="35" t="s">
        <v>998</v>
      </c>
      <c r="G1111" s="37">
        <v>20026</v>
      </c>
      <c r="H1111" s="37">
        <v>39415</v>
      </c>
      <c r="I1111" s="35">
        <v>2474</v>
      </c>
      <c r="J1111" s="48" t="s">
        <v>54</v>
      </c>
      <c r="K1111" s="35" t="s">
        <v>265</v>
      </c>
    </row>
    <row r="1112" spans="1:11" s="178" customFormat="1" ht="39.950000000000003" hidden="1" customHeight="1">
      <c r="A1112" s="38">
        <f t="shared" si="17"/>
        <v>1102</v>
      </c>
      <c r="B1112" s="34" t="s">
        <v>3405</v>
      </c>
      <c r="C1112" s="35">
        <v>2</v>
      </c>
      <c r="D1112" s="35" t="s">
        <v>3406</v>
      </c>
      <c r="E1112" s="37">
        <v>36955</v>
      </c>
      <c r="F1112" s="35" t="s">
        <v>998</v>
      </c>
      <c r="G1112" s="37">
        <v>19157</v>
      </c>
      <c r="H1112" s="37">
        <v>39415</v>
      </c>
      <c r="I1112" s="35">
        <v>2475</v>
      </c>
      <c r="J1112" s="48" t="s">
        <v>54</v>
      </c>
      <c r="K1112" s="35" t="s">
        <v>40</v>
      </c>
    </row>
    <row r="1113" spans="1:11" s="178" customFormat="1" ht="39.950000000000003" hidden="1" customHeight="1">
      <c r="A1113" s="38">
        <f t="shared" si="17"/>
        <v>1103</v>
      </c>
      <c r="B1113" s="34" t="s">
        <v>3407</v>
      </c>
      <c r="C1113" s="102">
        <v>1</v>
      </c>
      <c r="D1113" s="35" t="s">
        <v>3408</v>
      </c>
      <c r="E1113" s="37">
        <v>38064</v>
      </c>
      <c r="F1113" s="35" t="s">
        <v>1767</v>
      </c>
      <c r="G1113" s="37">
        <v>21379</v>
      </c>
      <c r="H1113" s="37">
        <v>39416</v>
      </c>
      <c r="I1113" s="35">
        <v>2482</v>
      </c>
      <c r="J1113" s="48" t="s">
        <v>373</v>
      </c>
      <c r="K1113" s="35" t="s">
        <v>382</v>
      </c>
    </row>
    <row r="1114" spans="1:11" s="178" customFormat="1" ht="39.950000000000003" hidden="1" customHeight="1">
      <c r="A1114" s="38">
        <f t="shared" si="17"/>
        <v>1104</v>
      </c>
      <c r="B1114" s="34" t="s">
        <v>3409</v>
      </c>
      <c r="C1114" s="35">
        <v>4</v>
      </c>
      <c r="D1114" s="35" t="s">
        <v>3410</v>
      </c>
      <c r="E1114" s="37">
        <v>37097</v>
      </c>
      <c r="F1114" s="35" t="s">
        <v>998</v>
      </c>
      <c r="G1114" s="37">
        <v>19748</v>
      </c>
      <c r="H1114" s="37">
        <v>39416</v>
      </c>
      <c r="I1114" s="35">
        <v>2476</v>
      </c>
      <c r="J1114" s="48" t="s">
        <v>54</v>
      </c>
      <c r="K1114" s="35" t="s">
        <v>96</v>
      </c>
    </row>
    <row r="1115" spans="1:11" s="178" customFormat="1" ht="39.950000000000003" hidden="1" customHeight="1">
      <c r="A1115" s="38">
        <f t="shared" si="17"/>
        <v>1105</v>
      </c>
      <c r="B1115" s="34" t="s">
        <v>3411</v>
      </c>
      <c r="C1115" s="35">
        <v>5</v>
      </c>
      <c r="D1115" s="35" t="s">
        <v>3412</v>
      </c>
      <c r="E1115" s="37">
        <v>37483</v>
      </c>
      <c r="F1115" s="35" t="s">
        <v>998</v>
      </c>
      <c r="G1115" s="37">
        <v>18526</v>
      </c>
      <c r="H1115" s="37">
        <v>39420</v>
      </c>
      <c r="I1115" s="35">
        <v>2484</v>
      </c>
      <c r="J1115" s="48" t="s">
        <v>54</v>
      </c>
      <c r="K1115" s="35" t="s">
        <v>58</v>
      </c>
    </row>
    <row r="1116" spans="1:11" s="178" customFormat="1" ht="39.950000000000003" hidden="1" customHeight="1">
      <c r="A1116" s="38">
        <f t="shared" si="17"/>
        <v>1106</v>
      </c>
      <c r="B1116" s="34" t="s">
        <v>3413</v>
      </c>
      <c r="C1116" s="102">
        <v>2</v>
      </c>
      <c r="D1116" s="35" t="s">
        <v>3414</v>
      </c>
      <c r="E1116" s="37">
        <v>37845</v>
      </c>
      <c r="F1116" s="35" t="s">
        <v>1767</v>
      </c>
      <c r="G1116" s="37">
        <v>21407</v>
      </c>
      <c r="H1116" s="37">
        <v>39421</v>
      </c>
      <c r="I1116" s="35">
        <v>2490</v>
      </c>
      <c r="J1116" s="48" t="s">
        <v>373</v>
      </c>
      <c r="K1116" s="35" t="s">
        <v>133</v>
      </c>
    </row>
    <row r="1117" spans="1:11" s="178" customFormat="1" ht="39.950000000000003" hidden="1" customHeight="1">
      <c r="A1117" s="38">
        <f t="shared" si="17"/>
        <v>1107</v>
      </c>
      <c r="B1117" s="34" t="s">
        <v>3415</v>
      </c>
      <c r="C1117" s="35">
        <v>2</v>
      </c>
      <c r="D1117" s="35" t="s">
        <v>3416</v>
      </c>
      <c r="E1117" s="37">
        <v>37841</v>
      </c>
      <c r="F1117" s="37" t="s">
        <v>708</v>
      </c>
      <c r="G1117" s="37">
        <v>20412</v>
      </c>
      <c r="H1117" s="37">
        <v>39426</v>
      </c>
      <c r="I1117" s="35">
        <v>1316</v>
      </c>
      <c r="J1117" s="45" t="s">
        <v>30</v>
      </c>
      <c r="K1117" s="35" t="s">
        <v>543</v>
      </c>
    </row>
    <row r="1118" spans="1:11" s="180" customFormat="1" ht="39.950000000000003" hidden="1" customHeight="1">
      <c r="A1118" s="38">
        <f t="shared" si="17"/>
        <v>1108</v>
      </c>
      <c r="B1118" s="34" t="s">
        <v>3417</v>
      </c>
      <c r="C1118" s="35">
        <v>2</v>
      </c>
      <c r="D1118" s="35" t="s">
        <v>3418</v>
      </c>
      <c r="E1118" s="37">
        <v>36984</v>
      </c>
      <c r="F1118" s="35" t="s">
        <v>3419</v>
      </c>
      <c r="G1118" s="37">
        <v>20300</v>
      </c>
      <c r="H1118" s="37">
        <v>39427</v>
      </c>
      <c r="I1118" s="35">
        <v>2495</v>
      </c>
      <c r="J1118" s="48" t="s">
        <v>54</v>
      </c>
      <c r="K1118" s="35" t="s">
        <v>634</v>
      </c>
    </row>
    <row r="1119" spans="1:11" s="180" customFormat="1" ht="39.950000000000003" hidden="1" customHeight="1">
      <c r="A1119" s="38">
        <f t="shared" si="17"/>
        <v>1109</v>
      </c>
      <c r="B1119" s="34" t="s">
        <v>3420</v>
      </c>
      <c r="C1119" s="35">
        <v>4</v>
      </c>
      <c r="D1119" s="35" t="s">
        <v>3421</v>
      </c>
      <c r="E1119" s="37">
        <v>37845</v>
      </c>
      <c r="F1119" s="35" t="s">
        <v>3422</v>
      </c>
      <c r="G1119" s="37">
        <v>15735</v>
      </c>
      <c r="H1119" s="37">
        <v>39429</v>
      </c>
      <c r="I1119" s="35">
        <v>2501</v>
      </c>
      <c r="J1119" s="48" t="s">
        <v>54</v>
      </c>
      <c r="K1119" s="35" t="s">
        <v>40</v>
      </c>
    </row>
    <row r="1120" spans="1:11" s="180" customFormat="1" ht="39.950000000000003" hidden="1" customHeight="1">
      <c r="A1120" s="38">
        <f t="shared" si="17"/>
        <v>1110</v>
      </c>
      <c r="B1120" s="66" t="s">
        <v>3423</v>
      </c>
      <c r="C1120" s="92">
        <v>3</v>
      </c>
      <c r="D1120" s="92" t="s">
        <v>3424</v>
      </c>
      <c r="E1120" s="37">
        <v>37004</v>
      </c>
      <c r="F1120" s="33" t="s">
        <v>3425</v>
      </c>
      <c r="G1120" s="94">
        <v>19253</v>
      </c>
      <c r="H1120" s="94">
        <v>39433</v>
      </c>
      <c r="I1120" s="192"/>
      <c r="J1120" s="59" t="s">
        <v>951</v>
      </c>
      <c r="K1120" s="35" t="s">
        <v>40</v>
      </c>
    </row>
    <row r="1121" spans="1:11" s="180" customFormat="1" ht="44.25" hidden="1" customHeight="1">
      <c r="A1121" s="38">
        <f t="shared" si="17"/>
        <v>1111</v>
      </c>
      <c r="B1121" s="34" t="s">
        <v>3426</v>
      </c>
      <c r="C1121" s="35">
        <v>2</v>
      </c>
      <c r="D1121" s="35" t="s">
        <v>3427</v>
      </c>
      <c r="E1121" s="37">
        <v>37589</v>
      </c>
      <c r="F1121" s="35" t="s">
        <v>542</v>
      </c>
      <c r="G1121" s="37">
        <v>21037</v>
      </c>
      <c r="H1121" s="37">
        <v>39435</v>
      </c>
      <c r="I1121" s="35"/>
      <c r="J1121" s="48" t="s">
        <v>20</v>
      </c>
      <c r="K1121" s="35" t="s">
        <v>40</v>
      </c>
    </row>
    <row r="1122" spans="1:11" s="180" customFormat="1" ht="39.950000000000003" hidden="1" customHeight="1">
      <c r="A1122" s="38">
        <f t="shared" si="17"/>
        <v>1112</v>
      </c>
      <c r="B1122" s="34" t="s">
        <v>3428</v>
      </c>
      <c r="C1122" s="35">
        <v>1</v>
      </c>
      <c r="D1122" s="35" t="s">
        <v>3429</v>
      </c>
      <c r="E1122" s="37">
        <v>37795</v>
      </c>
      <c r="F1122" s="35" t="s">
        <v>998</v>
      </c>
      <c r="G1122" s="37">
        <v>18526</v>
      </c>
      <c r="H1122" s="37">
        <v>39442</v>
      </c>
      <c r="I1122" s="35">
        <v>2515</v>
      </c>
      <c r="J1122" s="48" t="s">
        <v>54</v>
      </c>
      <c r="K1122" s="35" t="s">
        <v>133</v>
      </c>
    </row>
    <row r="1123" spans="1:11" s="180" customFormat="1" ht="39.950000000000003" hidden="1" customHeight="1">
      <c r="A1123" s="38">
        <f t="shared" si="17"/>
        <v>1113</v>
      </c>
      <c r="B1123" s="34" t="s">
        <v>3430</v>
      </c>
      <c r="C1123" s="35">
        <v>7</v>
      </c>
      <c r="D1123" s="36" t="s">
        <v>3431</v>
      </c>
      <c r="E1123" s="37">
        <v>37494</v>
      </c>
      <c r="F1123" s="35" t="s">
        <v>2938</v>
      </c>
      <c r="G1123" s="37">
        <v>14991</v>
      </c>
      <c r="H1123" s="37">
        <v>39464</v>
      </c>
      <c r="I1123" s="35">
        <v>6</v>
      </c>
      <c r="J1123" s="48" t="s">
        <v>594</v>
      </c>
      <c r="K1123" s="35" t="s">
        <v>40</v>
      </c>
    </row>
    <row r="1124" spans="1:11" s="180" customFormat="1" ht="39.950000000000003" hidden="1" customHeight="1">
      <c r="A1124" s="38">
        <f t="shared" si="17"/>
        <v>1114</v>
      </c>
      <c r="B1124" s="66" t="s">
        <v>3432</v>
      </c>
      <c r="C1124" s="92">
        <v>4</v>
      </c>
      <c r="D1124" s="92" t="s">
        <v>3433</v>
      </c>
      <c r="E1124" s="37">
        <v>38351</v>
      </c>
      <c r="F1124" s="33" t="s">
        <v>3434</v>
      </c>
      <c r="G1124" s="94">
        <v>20347</v>
      </c>
      <c r="H1124" s="94">
        <v>39468</v>
      </c>
      <c r="I1124" s="192"/>
      <c r="J1124" s="61" t="s">
        <v>63</v>
      </c>
      <c r="K1124" s="35" t="s">
        <v>40</v>
      </c>
    </row>
    <row r="1125" spans="1:11" s="180" customFormat="1" ht="39.950000000000003" hidden="1" customHeight="1">
      <c r="A1125" s="38">
        <f t="shared" si="17"/>
        <v>1115</v>
      </c>
      <c r="B1125" s="34" t="s">
        <v>3435</v>
      </c>
      <c r="C1125" s="35">
        <v>3</v>
      </c>
      <c r="D1125" s="36" t="s">
        <v>3436</v>
      </c>
      <c r="E1125" s="37">
        <v>37155</v>
      </c>
      <c r="F1125" s="35" t="s">
        <v>2938</v>
      </c>
      <c r="G1125" s="37">
        <v>19741</v>
      </c>
      <c r="H1125" s="37">
        <v>39470</v>
      </c>
      <c r="I1125" s="35">
        <v>16</v>
      </c>
      <c r="J1125" s="48" t="s">
        <v>594</v>
      </c>
      <c r="K1125" s="35" t="s">
        <v>40</v>
      </c>
    </row>
    <row r="1126" spans="1:11" s="180" customFormat="1" ht="39.950000000000003" hidden="1" customHeight="1">
      <c r="A1126" s="38">
        <f t="shared" si="17"/>
        <v>1116</v>
      </c>
      <c r="B1126" s="34" t="s">
        <v>3437</v>
      </c>
      <c r="C1126" s="35">
        <v>4</v>
      </c>
      <c r="D1126" s="35" t="s">
        <v>3438</v>
      </c>
      <c r="E1126" s="37">
        <v>37293</v>
      </c>
      <c r="F1126" s="37" t="s">
        <v>114</v>
      </c>
      <c r="G1126" s="37">
        <v>37293</v>
      </c>
      <c r="H1126" s="37">
        <v>39476</v>
      </c>
      <c r="I1126" s="35"/>
      <c r="J1126" s="48" t="s">
        <v>20</v>
      </c>
      <c r="K1126" s="35" t="s">
        <v>40</v>
      </c>
    </row>
    <row r="1127" spans="1:11" s="180" customFormat="1" ht="39.950000000000003" hidden="1" customHeight="1">
      <c r="A1127" s="38">
        <f t="shared" si="17"/>
        <v>1117</v>
      </c>
      <c r="B1127" s="34" t="s">
        <v>3439</v>
      </c>
      <c r="C1127" s="35">
        <v>1</v>
      </c>
      <c r="D1127" s="35" t="s">
        <v>3440</v>
      </c>
      <c r="E1127" s="37">
        <v>37186</v>
      </c>
      <c r="F1127" s="35" t="s">
        <v>477</v>
      </c>
      <c r="G1127" s="37">
        <v>20271</v>
      </c>
      <c r="H1127" s="37">
        <v>39478</v>
      </c>
      <c r="I1127" s="35">
        <v>2532</v>
      </c>
      <c r="J1127" s="35" t="s">
        <v>54</v>
      </c>
      <c r="K1127" s="35" t="s">
        <v>151</v>
      </c>
    </row>
    <row r="1128" spans="1:11" s="180" customFormat="1" ht="39.950000000000003" hidden="1" customHeight="1">
      <c r="A1128" s="38">
        <f t="shared" si="17"/>
        <v>1118</v>
      </c>
      <c r="B1128" s="34" t="s">
        <v>3441</v>
      </c>
      <c r="C1128" s="35">
        <v>1</v>
      </c>
      <c r="D1128" s="35" t="s">
        <v>3442</v>
      </c>
      <c r="E1128" s="37">
        <v>37517</v>
      </c>
      <c r="F1128" s="37" t="s">
        <v>3443</v>
      </c>
      <c r="G1128" s="37">
        <v>18658</v>
      </c>
      <c r="H1128" s="37">
        <v>39489</v>
      </c>
      <c r="I1128" s="35">
        <v>34</v>
      </c>
      <c r="J1128" s="48" t="s">
        <v>2611</v>
      </c>
      <c r="K1128" s="35" t="s">
        <v>40</v>
      </c>
    </row>
    <row r="1129" spans="1:11" s="180" customFormat="1" ht="39.950000000000003" hidden="1" customHeight="1">
      <c r="A1129" s="38">
        <f t="shared" si="17"/>
        <v>1119</v>
      </c>
      <c r="B1129" s="34" t="s">
        <v>3444</v>
      </c>
      <c r="C1129" s="102">
        <v>2</v>
      </c>
      <c r="D1129" s="36" t="s">
        <v>3445</v>
      </c>
      <c r="E1129" s="37">
        <v>38146</v>
      </c>
      <c r="F1129" s="35" t="s">
        <v>1244</v>
      </c>
      <c r="G1129" s="37">
        <v>21689</v>
      </c>
      <c r="H1129" s="37">
        <v>39538</v>
      </c>
      <c r="I1129" s="35">
        <v>76</v>
      </c>
      <c r="J1129" s="48" t="s">
        <v>20</v>
      </c>
      <c r="K1129" s="35" t="s">
        <v>40</v>
      </c>
    </row>
    <row r="1130" spans="1:11" s="180" customFormat="1" ht="39.950000000000003" hidden="1" customHeight="1">
      <c r="A1130" s="38">
        <f t="shared" si="17"/>
        <v>1120</v>
      </c>
      <c r="B1130" s="34" t="s">
        <v>3446</v>
      </c>
      <c r="C1130" s="35">
        <v>2</v>
      </c>
      <c r="D1130" s="35">
        <v>8103573369</v>
      </c>
      <c r="E1130" s="37">
        <v>37708</v>
      </c>
      <c r="F1130" s="35" t="s">
        <v>690</v>
      </c>
      <c r="G1130" s="37">
        <v>18430</v>
      </c>
      <c r="H1130" s="37">
        <v>39552</v>
      </c>
      <c r="I1130" s="44" t="s">
        <v>3447</v>
      </c>
      <c r="J1130" s="48" t="s">
        <v>2611</v>
      </c>
      <c r="K1130" s="35" t="s">
        <v>21</v>
      </c>
    </row>
    <row r="1131" spans="1:11" s="180" customFormat="1" ht="39.950000000000003" hidden="1" customHeight="1">
      <c r="A1131" s="38">
        <f t="shared" si="17"/>
        <v>1121</v>
      </c>
      <c r="B1131" s="34" t="s">
        <v>3448</v>
      </c>
      <c r="C1131" s="35">
        <v>2</v>
      </c>
      <c r="D1131" s="35" t="s">
        <v>3449</v>
      </c>
      <c r="E1131" s="37">
        <v>37823</v>
      </c>
      <c r="F1131" s="35" t="s">
        <v>542</v>
      </c>
      <c r="G1131" s="37">
        <v>14294</v>
      </c>
      <c r="H1131" s="37">
        <v>39559</v>
      </c>
      <c r="I1131" s="35"/>
      <c r="J1131" s="48" t="s">
        <v>20</v>
      </c>
      <c r="K1131" s="35" t="s">
        <v>315</v>
      </c>
    </row>
    <row r="1132" spans="1:11" s="180" customFormat="1" ht="39.950000000000003" hidden="1" customHeight="1">
      <c r="A1132" s="38">
        <f t="shared" si="17"/>
        <v>1122</v>
      </c>
      <c r="B1132" s="34" t="s">
        <v>3450</v>
      </c>
      <c r="C1132" s="35">
        <v>1</v>
      </c>
      <c r="D1132" s="35" t="s">
        <v>3451</v>
      </c>
      <c r="E1132" s="37">
        <v>36817</v>
      </c>
      <c r="F1132" s="35" t="s">
        <v>542</v>
      </c>
      <c r="G1132" s="37">
        <v>20333</v>
      </c>
      <c r="H1132" s="37">
        <v>39560</v>
      </c>
      <c r="I1132" s="35"/>
      <c r="J1132" s="48" t="s">
        <v>20</v>
      </c>
      <c r="K1132" s="35" t="s">
        <v>40</v>
      </c>
    </row>
    <row r="1133" spans="1:11" s="180" customFormat="1" ht="39.950000000000003" hidden="1" customHeight="1">
      <c r="A1133" s="38">
        <f t="shared" si="17"/>
        <v>1123</v>
      </c>
      <c r="B1133" s="34" t="s">
        <v>3452</v>
      </c>
      <c r="C1133" s="35">
        <v>5</v>
      </c>
      <c r="D1133" s="36" t="s">
        <v>3453</v>
      </c>
      <c r="E1133" s="37">
        <v>37965</v>
      </c>
      <c r="F1133" s="35" t="s">
        <v>708</v>
      </c>
      <c r="G1133" s="37">
        <v>21465</v>
      </c>
      <c r="H1133" s="37">
        <v>39560</v>
      </c>
      <c r="I1133" s="35">
        <v>1325</v>
      </c>
      <c r="J1133" s="48" t="s">
        <v>3454</v>
      </c>
      <c r="K1133" s="35" t="s">
        <v>96</v>
      </c>
    </row>
    <row r="1134" spans="1:11" s="180" customFormat="1" ht="39.950000000000003" hidden="1" customHeight="1">
      <c r="A1134" s="38">
        <f t="shared" si="17"/>
        <v>1124</v>
      </c>
      <c r="B1134" s="34" t="s">
        <v>3455</v>
      </c>
      <c r="C1134" s="35">
        <v>4</v>
      </c>
      <c r="D1134" s="35" t="s">
        <v>3456</v>
      </c>
      <c r="E1134" s="37">
        <v>37244</v>
      </c>
      <c r="F1134" s="35" t="s">
        <v>542</v>
      </c>
      <c r="G1134" s="37">
        <v>18148</v>
      </c>
      <c r="H1134" s="37">
        <v>39561</v>
      </c>
      <c r="I1134" s="35"/>
      <c r="J1134" s="48" t="s">
        <v>20</v>
      </c>
      <c r="K1134" s="35" t="s">
        <v>1725</v>
      </c>
    </row>
    <row r="1135" spans="1:11" s="180" customFormat="1" ht="39.950000000000003" hidden="1" customHeight="1">
      <c r="A1135" s="38">
        <f t="shared" si="17"/>
        <v>1125</v>
      </c>
      <c r="B1135" s="34" t="s">
        <v>3457</v>
      </c>
      <c r="C1135" s="35">
        <v>4</v>
      </c>
      <c r="D1135" s="35" t="s">
        <v>3458</v>
      </c>
      <c r="E1135" s="37">
        <v>37153</v>
      </c>
      <c r="F1135" s="35" t="s">
        <v>542</v>
      </c>
      <c r="G1135" s="37">
        <v>18398</v>
      </c>
      <c r="H1135" s="37">
        <v>39562</v>
      </c>
      <c r="I1135" s="35"/>
      <c r="J1135" s="48" t="s">
        <v>20</v>
      </c>
      <c r="K1135" s="35" t="s">
        <v>133</v>
      </c>
    </row>
    <row r="1136" spans="1:11" s="180" customFormat="1" ht="39.950000000000003" hidden="1" customHeight="1">
      <c r="A1136" s="38">
        <f t="shared" si="17"/>
        <v>1126</v>
      </c>
      <c r="B1136" s="34" t="s">
        <v>3459</v>
      </c>
      <c r="C1136" s="35">
        <v>1</v>
      </c>
      <c r="D1136" s="35" t="s">
        <v>3460</v>
      </c>
      <c r="E1136" s="37">
        <v>37840</v>
      </c>
      <c r="F1136" s="37" t="s">
        <v>114</v>
      </c>
      <c r="G1136" s="37">
        <v>16262</v>
      </c>
      <c r="H1136" s="37">
        <v>39568</v>
      </c>
      <c r="I1136" s="35"/>
      <c r="J1136" s="48" t="s">
        <v>20</v>
      </c>
      <c r="K1136" s="35" t="s">
        <v>133</v>
      </c>
    </row>
    <row r="1137" spans="1:11" s="180" customFormat="1" ht="39.950000000000003" hidden="1" customHeight="1">
      <c r="A1137" s="38">
        <f t="shared" si="17"/>
        <v>1127</v>
      </c>
      <c r="B1137" s="34" t="s">
        <v>3461</v>
      </c>
      <c r="C1137" s="35">
        <v>3</v>
      </c>
      <c r="D1137" s="35" t="s">
        <v>3462</v>
      </c>
      <c r="E1137" s="37">
        <v>37214</v>
      </c>
      <c r="F1137" s="35" t="s">
        <v>708</v>
      </c>
      <c r="G1137" s="37">
        <v>20064</v>
      </c>
      <c r="H1137" s="37">
        <v>39643</v>
      </c>
      <c r="I1137" s="35">
        <v>1331</v>
      </c>
      <c r="J1137" s="48" t="s">
        <v>193</v>
      </c>
      <c r="K1137" s="35" t="s">
        <v>133</v>
      </c>
    </row>
    <row r="1138" spans="1:11" s="180" customFormat="1" ht="39.950000000000003" hidden="1" customHeight="1">
      <c r="A1138" s="38">
        <f t="shared" si="17"/>
        <v>1128</v>
      </c>
      <c r="B1138" s="66" t="s">
        <v>3463</v>
      </c>
      <c r="C1138" s="215">
        <v>3</v>
      </c>
      <c r="D1138" s="33" t="s">
        <v>3464</v>
      </c>
      <c r="E1138" s="37">
        <v>37372</v>
      </c>
      <c r="F1138" s="33" t="s">
        <v>3465</v>
      </c>
      <c r="G1138" s="57">
        <v>18771</v>
      </c>
      <c r="H1138" s="57">
        <v>39661</v>
      </c>
      <c r="I1138" s="192"/>
      <c r="J1138" s="61" t="s">
        <v>1914</v>
      </c>
      <c r="K1138" s="35" t="s">
        <v>40</v>
      </c>
    </row>
    <row r="1139" spans="1:11" s="158" customFormat="1" ht="39.950000000000003" hidden="1" customHeight="1">
      <c r="A1139" s="38">
        <f t="shared" si="17"/>
        <v>1129</v>
      </c>
      <c r="B1139" s="34" t="s">
        <v>3466</v>
      </c>
      <c r="C1139" s="35">
        <v>1</v>
      </c>
      <c r="D1139" s="35" t="s">
        <v>3467</v>
      </c>
      <c r="E1139" s="37">
        <v>36411</v>
      </c>
      <c r="F1139" s="35" t="s">
        <v>477</v>
      </c>
      <c r="G1139" s="37">
        <v>16810</v>
      </c>
      <c r="H1139" s="37">
        <v>39680</v>
      </c>
      <c r="I1139" s="35">
        <v>2575</v>
      </c>
      <c r="J1139" s="48" t="s">
        <v>54</v>
      </c>
      <c r="K1139" s="35" t="s">
        <v>100</v>
      </c>
    </row>
    <row r="1140" spans="1:11" s="158" customFormat="1" ht="39.950000000000003" hidden="1" customHeight="1">
      <c r="A1140" s="38">
        <f t="shared" si="17"/>
        <v>1130</v>
      </c>
      <c r="B1140" s="34" t="s">
        <v>3468</v>
      </c>
      <c r="C1140" s="35">
        <v>1</v>
      </c>
      <c r="D1140" s="35" t="s">
        <v>3469</v>
      </c>
      <c r="E1140" s="37">
        <v>37672</v>
      </c>
      <c r="F1140" s="35" t="s">
        <v>998</v>
      </c>
      <c r="G1140" s="37">
        <v>19360</v>
      </c>
      <c r="H1140" s="37">
        <v>39707</v>
      </c>
      <c r="I1140" s="35">
        <v>2582</v>
      </c>
      <c r="J1140" s="48" t="s">
        <v>54</v>
      </c>
      <c r="K1140" s="35" t="s">
        <v>634</v>
      </c>
    </row>
    <row r="1141" spans="1:11" s="158" customFormat="1" ht="39.950000000000003" hidden="1" customHeight="1">
      <c r="A1141" s="38">
        <f t="shared" si="17"/>
        <v>1131</v>
      </c>
      <c r="B1141" s="34" t="s">
        <v>3470</v>
      </c>
      <c r="C1141" s="35">
        <v>1</v>
      </c>
      <c r="D1141" s="35" t="s">
        <v>3471</v>
      </c>
      <c r="E1141" s="37">
        <v>36432</v>
      </c>
      <c r="F1141" s="35" t="s">
        <v>542</v>
      </c>
      <c r="G1141" s="37">
        <v>19228</v>
      </c>
      <c r="H1141" s="37">
        <v>39710</v>
      </c>
      <c r="I1141" s="35"/>
      <c r="J1141" s="48" t="s">
        <v>20</v>
      </c>
      <c r="K1141" s="35" t="s">
        <v>21</v>
      </c>
    </row>
    <row r="1142" spans="1:11" s="158" customFormat="1" ht="39.950000000000003" hidden="1" customHeight="1">
      <c r="A1142" s="38">
        <f t="shared" si="17"/>
        <v>1132</v>
      </c>
      <c r="B1142" s="34" t="s">
        <v>3472</v>
      </c>
      <c r="C1142" s="35">
        <v>5</v>
      </c>
      <c r="D1142" s="35" t="s">
        <v>3473</v>
      </c>
      <c r="E1142" s="37">
        <v>37908</v>
      </c>
      <c r="F1142" s="37" t="s">
        <v>114</v>
      </c>
      <c r="G1142" s="37">
        <v>21074</v>
      </c>
      <c r="H1142" s="37">
        <v>39717</v>
      </c>
      <c r="I1142" s="35">
        <v>40</v>
      </c>
      <c r="J1142" s="48" t="s">
        <v>20</v>
      </c>
      <c r="K1142" s="35" t="s">
        <v>40</v>
      </c>
    </row>
    <row r="1143" spans="1:11" s="158" customFormat="1" ht="39.950000000000003" hidden="1" customHeight="1">
      <c r="A1143" s="38">
        <f t="shared" si="17"/>
        <v>1133</v>
      </c>
      <c r="B1143" s="34" t="s">
        <v>3474</v>
      </c>
      <c r="C1143" s="35">
        <v>7</v>
      </c>
      <c r="D1143" s="35" t="s">
        <v>3475</v>
      </c>
      <c r="E1143" s="37">
        <v>37541</v>
      </c>
      <c r="F1143" s="37" t="s">
        <v>114</v>
      </c>
      <c r="G1143" s="37">
        <v>18325</v>
      </c>
      <c r="H1143" s="37">
        <v>39731</v>
      </c>
      <c r="I1143" s="35"/>
      <c r="J1143" s="35" t="s">
        <v>20</v>
      </c>
      <c r="K1143" s="35" t="s">
        <v>1782</v>
      </c>
    </row>
    <row r="1144" spans="1:11" s="158" customFormat="1" ht="39.950000000000003" hidden="1" customHeight="1">
      <c r="A1144" s="38">
        <f t="shared" si="17"/>
        <v>1134</v>
      </c>
      <c r="B1144" s="34" t="s">
        <v>3476</v>
      </c>
      <c r="C1144" s="35">
        <v>2</v>
      </c>
      <c r="D1144" s="35" t="s">
        <v>3477</v>
      </c>
      <c r="E1144" s="37">
        <v>37424</v>
      </c>
      <c r="F1144" s="35" t="s">
        <v>542</v>
      </c>
      <c r="G1144" s="37">
        <v>19867</v>
      </c>
      <c r="H1144" s="37">
        <v>39805</v>
      </c>
      <c r="I1144" s="35"/>
      <c r="J1144" s="48" t="s">
        <v>20</v>
      </c>
      <c r="K1144" s="35" t="s">
        <v>40</v>
      </c>
    </row>
    <row r="1145" spans="1:11" s="158" customFormat="1" ht="39.950000000000003" hidden="1" customHeight="1">
      <c r="A1145" s="38">
        <f t="shared" si="17"/>
        <v>1135</v>
      </c>
      <c r="B1145" s="66" t="s">
        <v>3478</v>
      </c>
      <c r="C1145" s="92">
        <v>1</v>
      </c>
      <c r="D1145" s="92" t="s">
        <v>3479</v>
      </c>
      <c r="E1145" s="192"/>
      <c r="F1145" s="33" t="s">
        <v>3480</v>
      </c>
      <c r="G1145" s="94">
        <v>17168</v>
      </c>
      <c r="H1145" s="94">
        <v>39808</v>
      </c>
      <c r="I1145" s="35">
        <v>13</v>
      </c>
      <c r="J1145" s="48" t="s">
        <v>278</v>
      </c>
      <c r="K1145" s="35" t="s">
        <v>40</v>
      </c>
    </row>
    <row r="1146" spans="1:11" s="158" customFormat="1" ht="39.950000000000003" hidden="1" customHeight="1">
      <c r="A1146" s="38">
        <f t="shared" si="17"/>
        <v>1136</v>
      </c>
      <c r="B1146" s="34" t="s">
        <v>911</v>
      </c>
      <c r="C1146" s="35">
        <v>1</v>
      </c>
      <c r="D1146" s="35" t="s">
        <v>3481</v>
      </c>
      <c r="E1146" s="37">
        <v>37497</v>
      </c>
      <c r="F1146" s="35" t="s">
        <v>542</v>
      </c>
      <c r="G1146" s="37">
        <v>17775</v>
      </c>
      <c r="H1146" s="37">
        <v>39810</v>
      </c>
      <c r="I1146" s="49"/>
      <c r="J1146" s="48" t="s">
        <v>20</v>
      </c>
      <c r="K1146" s="35" t="s">
        <v>3482</v>
      </c>
    </row>
    <row r="1147" spans="1:11" s="158" customFormat="1" ht="39.950000000000003" hidden="1" customHeight="1">
      <c r="A1147" s="38">
        <f t="shared" si="17"/>
        <v>1137</v>
      </c>
      <c r="B1147" s="34" t="s">
        <v>2863</v>
      </c>
      <c r="C1147" s="35">
        <v>2</v>
      </c>
      <c r="D1147" s="35" t="s">
        <v>3483</v>
      </c>
      <c r="E1147" s="37">
        <v>38085</v>
      </c>
      <c r="F1147" s="35" t="s">
        <v>542</v>
      </c>
      <c r="G1147" s="37">
        <v>21388</v>
      </c>
      <c r="H1147" s="37">
        <v>39811</v>
      </c>
      <c r="I1147" s="49"/>
      <c r="J1147" s="48" t="s">
        <v>20</v>
      </c>
      <c r="K1147" s="35" t="s">
        <v>133</v>
      </c>
    </row>
    <row r="1148" spans="1:11" s="158" customFormat="1" ht="39.950000000000003" hidden="1" customHeight="1">
      <c r="A1148" s="38">
        <f t="shared" si="17"/>
        <v>1138</v>
      </c>
      <c r="B1148" s="34" t="s">
        <v>3484</v>
      </c>
      <c r="C1148" s="49">
        <v>7</v>
      </c>
      <c r="D1148" s="50" t="s">
        <v>3485</v>
      </c>
      <c r="E1148" s="51">
        <v>38658</v>
      </c>
      <c r="F1148" s="35" t="s">
        <v>168</v>
      </c>
      <c r="G1148" s="51">
        <v>17923</v>
      </c>
      <c r="H1148" s="51">
        <v>39812</v>
      </c>
      <c r="I1148" s="49">
        <v>1</v>
      </c>
      <c r="J1148" s="48" t="s">
        <v>578</v>
      </c>
      <c r="K1148" s="35" t="s">
        <v>40</v>
      </c>
    </row>
    <row r="1149" spans="1:11" s="158" customFormat="1" ht="39.950000000000003" hidden="1" customHeight="1">
      <c r="A1149" s="38">
        <f t="shared" si="17"/>
        <v>1139</v>
      </c>
      <c r="B1149" s="66" t="s">
        <v>3486</v>
      </c>
      <c r="C1149" s="33">
        <v>1</v>
      </c>
      <c r="D1149" s="56" t="s">
        <v>3487</v>
      </c>
      <c r="E1149" s="192"/>
      <c r="F1149" s="57" t="s">
        <v>3488</v>
      </c>
      <c r="G1149" s="57">
        <v>18831</v>
      </c>
      <c r="H1149" s="57">
        <v>39827</v>
      </c>
      <c r="I1149" s="49">
        <v>14</v>
      </c>
      <c r="J1149" s="59" t="s">
        <v>278</v>
      </c>
      <c r="K1149" s="35" t="s">
        <v>40</v>
      </c>
    </row>
    <row r="1150" spans="1:11" s="158" customFormat="1" ht="39.950000000000003" hidden="1" customHeight="1">
      <c r="A1150" s="38">
        <f t="shared" si="17"/>
        <v>1140</v>
      </c>
      <c r="B1150" s="34" t="s">
        <v>3489</v>
      </c>
      <c r="C1150" s="35">
        <v>2</v>
      </c>
      <c r="D1150" s="35" t="s">
        <v>3490</v>
      </c>
      <c r="E1150" s="37">
        <v>39100</v>
      </c>
      <c r="F1150" s="35" t="s">
        <v>542</v>
      </c>
      <c r="G1150" s="37">
        <v>21869</v>
      </c>
      <c r="H1150" s="37">
        <v>39828</v>
      </c>
      <c r="I1150" s="49"/>
      <c r="J1150" s="48" t="s">
        <v>20</v>
      </c>
      <c r="K1150" s="35" t="s">
        <v>634</v>
      </c>
    </row>
    <row r="1151" spans="1:11" s="158" customFormat="1" ht="39.950000000000003" hidden="1" customHeight="1">
      <c r="A1151" s="38">
        <f t="shared" si="17"/>
        <v>1141</v>
      </c>
      <c r="B1151" s="121" t="s">
        <v>3491</v>
      </c>
      <c r="C1151" s="112">
        <v>1</v>
      </c>
      <c r="D1151" s="113" t="s">
        <v>3492</v>
      </c>
      <c r="E1151" s="115">
        <v>37082</v>
      </c>
      <c r="F1151" s="112" t="s">
        <v>542</v>
      </c>
      <c r="G1151" s="115">
        <v>20352</v>
      </c>
      <c r="H1151" s="115">
        <v>39831</v>
      </c>
      <c r="I1151" s="49"/>
      <c r="J1151" s="183" t="s">
        <v>20</v>
      </c>
      <c r="K1151" s="112" t="s">
        <v>182</v>
      </c>
    </row>
    <row r="1152" spans="1:11" s="158" customFormat="1" ht="39.950000000000003" hidden="1" customHeight="1">
      <c r="A1152" s="38">
        <f t="shared" si="17"/>
        <v>1142</v>
      </c>
      <c r="B1152" s="34" t="s">
        <v>3493</v>
      </c>
      <c r="C1152" s="35">
        <v>5</v>
      </c>
      <c r="D1152" s="35" t="s">
        <v>3494</v>
      </c>
      <c r="E1152" s="37">
        <v>37706</v>
      </c>
      <c r="F1152" s="37" t="s">
        <v>114</v>
      </c>
      <c r="G1152" s="37">
        <v>19601</v>
      </c>
      <c r="H1152" s="37">
        <v>39836</v>
      </c>
      <c r="I1152" s="49"/>
      <c r="J1152" s="48" t="s">
        <v>20</v>
      </c>
      <c r="K1152" s="35" t="s">
        <v>21</v>
      </c>
    </row>
    <row r="1153" spans="1:11" s="158" customFormat="1" ht="39.950000000000003" hidden="1" customHeight="1">
      <c r="A1153" s="38">
        <f t="shared" si="17"/>
        <v>1143</v>
      </c>
      <c r="B1153" s="66" t="s">
        <v>3495</v>
      </c>
      <c r="C1153" s="92">
        <v>3</v>
      </c>
      <c r="D1153" s="93" t="s">
        <v>3496</v>
      </c>
      <c r="E1153" s="37">
        <v>37806</v>
      </c>
      <c r="F1153" s="33" t="s">
        <v>327</v>
      </c>
      <c r="G1153" s="94">
        <v>16238</v>
      </c>
      <c r="H1153" s="94">
        <v>39836</v>
      </c>
      <c r="I1153" s="49"/>
      <c r="J1153" s="61" t="s">
        <v>3497</v>
      </c>
      <c r="K1153" s="35" t="s">
        <v>40</v>
      </c>
    </row>
    <row r="1154" spans="1:11" s="158" customFormat="1" ht="39.950000000000003" hidden="1" customHeight="1">
      <c r="A1154" s="38">
        <f t="shared" si="17"/>
        <v>1144</v>
      </c>
      <c r="B1154" s="34" t="s">
        <v>3498</v>
      </c>
      <c r="C1154" s="35">
        <v>1</v>
      </c>
      <c r="D1154" s="36" t="s">
        <v>3499</v>
      </c>
      <c r="E1154" s="37">
        <v>39561</v>
      </c>
      <c r="F1154" s="35" t="s">
        <v>2195</v>
      </c>
      <c r="G1154" s="37">
        <v>20214</v>
      </c>
      <c r="H1154" s="37">
        <v>39848</v>
      </c>
      <c r="I1154" s="35">
        <v>2634</v>
      </c>
      <c r="J1154" s="48" t="s">
        <v>54</v>
      </c>
      <c r="K1154" s="35" t="s">
        <v>128</v>
      </c>
    </row>
    <row r="1155" spans="1:11" s="158" customFormat="1" ht="39.950000000000003" hidden="1" customHeight="1">
      <c r="A1155" s="38">
        <f t="shared" si="17"/>
        <v>1145</v>
      </c>
      <c r="B1155" s="34" t="s">
        <v>3500</v>
      </c>
      <c r="C1155" s="102">
        <v>3</v>
      </c>
      <c r="D1155" s="36" t="s">
        <v>3501</v>
      </c>
      <c r="E1155" s="37">
        <v>38728</v>
      </c>
      <c r="F1155" s="35" t="s">
        <v>24</v>
      </c>
      <c r="G1155" s="37">
        <v>22282</v>
      </c>
      <c r="H1155" s="37">
        <v>39874</v>
      </c>
      <c r="I1155" s="35"/>
      <c r="J1155" s="48" t="s">
        <v>20</v>
      </c>
      <c r="K1155" s="35" t="s">
        <v>40</v>
      </c>
    </row>
    <row r="1156" spans="1:11" s="158" customFormat="1" ht="39.950000000000003" hidden="1" customHeight="1">
      <c r="A1156" s="38">
        <f t="shared" si="17"/>
        <v>1146</v>
      </c>
      <c r="B1156" s="34" t="s">
        <v>3502</v>
      </c>
      <c r="C1156" s="35">
        <v>2</v>
      </c>
      <c r="D1156" s="35" t="s">
        <v>3503</v>
      </c>
      <c r="E1156" s="37">
        <v>36481</v>
      </c>
      <c r="F1156" s="37" t="s">
        <v>114</v>
      </c>
      <c r="G1156" s="37">
        <v>18952</v>
      </c>
      <c r="H1156" s="37">
        <v>39877</v>
      </c>
      <c r="I1156" s="35"/>
      <c r="J1156" s="48" t="s">
        <v>20</v>
      </c>
      <c r="K1156" s="35" t="s">
        <v>21</v>
      </c>
    </row>
    <row r="1157" spans="1:11" s="158" customFormat="1" ht="39.950000000000003" hidden="1" customHeight="1">
      <c r="A1157" s="38">
        <f t="shared" si="17"/>
        <v>1147</v>
      </c>
      <c r="B1157" s="66" t="s">
        <v>3504</v>
      </c>
      <c r="C1157" s="92">
        <v>4</v>
      </c>
      <c r="D1157" s="93" t="s">
        <v>3505</v>
      </c>
      <c r="E1157" s="37">
        <v>38254</v>
      </c>
      <c r="F1157" s="33" t="s">
        <v>1698</v>
      </c>
      <c r="G1157" s="94">
        <v>20773</v>
      </c>
      <c r="H1157" s="94">
        <v>39902</v>
      </c>
      <c r="I1157" s="192"/>
      <c r="J1157" s="33" t="s">
        <v>951</v>
      </c>
      <c r="K1157" s="35" t="s">
        <v>40</v>
      </c>
    </row>
    <row r="1158" spans="1:11" s="158" customFormat="1" ht="39.950000000000003" hidden="1" customHeight="1">
      <c r="A1158" s="38">
        <f t="shared" si="17"/>
        <v>1148</v>
      </c>
      <c r="B1158" s="34" t="s">
        <v>3506</v>
      </c>
      <c r="C1158" s="35">
        <v>9</v>
      </c>
      <c r="D1158" s="36" t="s">
        <v>3507</v>
      </c>
      <c r="E1158" s="37">
        <v>37825</v>
      </c>
      <c r="F1158" s="35" t="s">
        <v>477</v>
      </c>
      <c r="G1158" s="37">
        <v>19027</v>
      </c>
      <c r="H1158" s="37">
        <v>39918</v>
      </c>
      <c r="I1158" s="35">
        <v>2649</v>
      </c>
      <c r="J1158" s="48" t="s">
        <v>54</v>
      </c>
      <c r="K1158" s="35" t="s">
        <v>40</v>
      </c>
    </row>
    <row r="1159" spans="1:11" s="158" customFormat="1" ht="39.950000000000003" hidden="1" customHeight="1">
      <c r="A1159" s="38">
        <f t="shared" si="17"/>
        <v>1149</v>
      </c>
      <c r="B1159" s="34" t="s">
        <v>3508</v>
      </c>
      <c r="C1159" s="35">
        <v>2</v>
      </c>
      <c r="D1159" s="36" t="s">
        <v>3509</v>
      </c>
      <c r="E1159" s="37">
        <v>37874</v>
      </c>
      <c r="F1159" s="35" t="s">
        <v>2019</v>
      </c>
      <c r="G1159" s="37">
        <v>16413</v>
      </c>
      <c r="H1159" s="37">
        <v>39920</v>
      </c>
      <c r="I1159" s="35">
        <v>20</v>
      </c>
      <c r="J1159" s="48" t="s">
        <v>147</v>
      </c>
      <c r="K1159" s="35" t="s">
        <v>40</v>
      </c>
    </row>
    <row r="1160" spans="1:11" s="158" customFormat="1" ht="39.950000000000003" hidden="1" customHeight="1">
      <c r="A1160" s="38">
        <f t="shared" si="17"/>
        <v>1150</v>
      </c>
      <c r="B1160" s="34" t="s">
        <v>3510</v>
      </c>
      <c r="C1160" s="35">
        <v>5</v>
      </c>
      <c r="D1160" s="35" t="s">
        <v>3511</v>
      </c>
      <c r="E1160" s="37">
        <v>39036</v>
      </c>
      <c r="F1160" s="37" t="s">
        <v>114</v>
      </c>
      <c r="G1160" s="37">
        <v>22585</v>
      </c>
      <c r="H1160" s="37">
        <v>39981</v>
      </c>
      <c r="I1160" s="35">
        <v>66</v>
      </c>
      <c r="J1160" s="48" t="s">
        <v>20</v>
      </c>
      <c r="K1160" s="35" t="s">
        <v>40</v>
      </c>
    </row>
    <row r="1161" spans="1:11" s="158" customFormat="1" ht="39.950000000000003" hidden="1" customHeight="1">
      <c r="A1161" s="38">
        <f t="shared" si="17"/>
        <v>1151</v>
      </c>
      <c r="B1161" s="34" t="s">
        <v>3512</v>
      </c>
      <c r="C1161" s="49">
        <v>4</v>
      </c>
      <c r="D1161" s="50" t="s">
        <v>3513</v>
      </c>
      <c r="E1161" s="51">
        <v>37376</v>
      </c>
      <c r="F1161" s="35" t="s">
        <v>3514</v>
      </c>
      <c r="G1161" s="51">
        <v>19018</v>
      </c>
      <c r="H1161" s="51">
        <v>39987</v>
      </c>
      <c r="I1161" s="49">
        <v>80</v>
      </c>
      <c r="J1161" s="48" t="s">
        <v>20</v>
      </c>
      <c r="K1161" s="35" t="s">
        <v>825</v>
      </c>
    </row>
    <row r="1162" spans="1:11" s="158" customFormat="1" ht="39.950000000000003" hidden="1" customHeight="1">
      <c r="A1162" s="38">
        <f t="shared" si="17"/>
        <v>1152</v>
      </c>
      <c r="B1162" s="34" t="s">
        <v>3515</v>
      </c>
      <c r="C1162" s="49">
        <v>5</v>
      </c>
      <c r="D1162" s="50" t="s">
        <v>3516</v>
      </c>
      <c r="E1162" s="51">
        <v>36929</v>
      </c>
      <c r="F1162" s="35" t="s">
        <v>312</v>
      </c>
      <c r="G1162" s="51">
        <v>18865</v>
      </c>
      <c r="H1162" s="51">
        <v>39988</v>
      </c>
      <c r="I1162" s="49">
        <v>82</v>
      </c>
      <c r="J1162" s="48" t="s">
        <v>20</v>
      </c>
      <c r="K1162" s="35" t="s">
        <v>315</v>
      </c>
    </row>
    <row r="1163" spans="1:11" s="158" customFormat="1" ht="39.950000000000003" hidden="1" customHeight="1">
      <c r="A1163" s="38">
        <f t="shared" si="17"/>
        <v>1153</v>
      </c>
      <c r="B1163" s="34" t="s">
        <v>3517</v>
      </c>
      <c r="C1163" s="49">
        <v>3</v>
      </c>
      <c r="D1163" s="50" t="s">
        <v>3518</v>
      </c>
      <c r="E1163" s="51">
        <v>37127</v>
      </c>
      <c r="F1163" s="35" t="s">
        <v>312</v>
      </c>
      <c r="G1163" s="51">
        <v>21868</v>
      </c>
      <c r="H1163" s="51">
        <v>39989</v>
      </c>
      <c r="I1163" s="49">
        <v>83</v>
      </c>
      <c r="J1163" s="48" t="s">
        <v>20</v>
      </c>
      <c r="K1163" s="35" t="s">
        <v>133</v>
      </c>
    </row>
    <row r="1164" spans="1:11" s="158" customFormat="1" ht="39.950000000000003" hidden="1" customHeight="1">
      <c r="A1164" s="38">
        <f t="shared" si="17"/>
        <v>1154</v>
      </c>
      <c r="B1164" s="34" t="s">
        <v>3519</v>
      </c>
      <c r="C1164" s="49">
        <v>5</v>
      </c>
      <c r="D1164" s="50" t="s">
        <v>3520</v>
      </c>
      <c r="E1164" s="51">
        <v>38387</v>
      </c>
      <c r="F1164" s="35" t="s">
        <v>312</v>
      </c>
      <c r="G1164" s="51">
        <v>21881</v>
      </c>
      <c r="H1164" s="51">
        <v>39989</v>
      </c>
      <c r="I1164" s="49">
        <v>86</v>
      </c>
      <c r="J1164" s="48" t="s">
        <v>20</v>
      </c>
      <c r="K1164" s="35" t="s">
        <v>425</v>
      </c>
    </row>
    <row r="1165" spans="1:11" s="158" customFormat="1" ht="39.950000000000003" hidden="1" customHeight="1">
      <c r="A1165" s="38">
        <f t="shared" ref="A1165:A1228" si="18">A1164+1</f>
        <v>1155</v>
      </c>
      <c r="B1165" s="66" t="s">
        <v>3521</v>
      </c>
      <c r="C1165" s="92">
        <v>2</v>
      </c>
      <c r="D1165" s="93" t="s">
        <v>3522</v>
      </c>
      <c r="E1165" s="51" t="s">
        <v>3523</v>
      </c>
      <c r="F1165" s="33" t="s">
        <v>3524</v>
      </c>
      <c r="G1165" s="94">
        <v>18719</v>
      </c>
      <c r="H1165" s="94">
        <v>39997</v>
      </c>
      <c r="I1165" s="192"/>
      <c r="J1165" s="61" t="s">
        <v>951</v>
      </c>
      <c r="K1165" s="35" t="s">
        <v>425</v>
      </c>
    </row>
    <row r="1166" spans="1:11" s="158" customFormat="1" ht="39.950000000000003" hidden="1" customHeight="1">
      <c r="A1166" s="38">
        <f t="shared" si="18"/>
        <v>1156</v>
      </c>
      <c r="B1166" s="34" t="s">
        <v>3525</v>
      </c>
      <c r="C1166" s="35">
        <v>2</v>
      </c>
      <c r="D1166" s="36" t="s">
        <v>3526</v>
      </c>
      <c r="E1166" s="37">
        <v>37649</v>
      </c>
      <c r="F1166" s="37" t="s">
        <v>114</v>
      </c>
      <c r="G1166" s="37">
        <v>17646</v>
      </c>
      <c r="H1166" s="37">
        <v>40009</v>
      </c>
      <c r="I1166" s="35">
        <v>2672</v>
      </c>
      <c r="J1166" s="48" t="s">
        <v>54</v>
      </c>
      <c r="K1166" s="35" t="s">
        <v>21</v>
      </c>
    </row>
    <row r="1167" spans="1:11" s="158" customFormat="1" ht="39.950000000000003" hidden="1" customHeight="1">
      <c r="A1167" s="38">
        <f t="shared" si="18"/>
        <v>1157</v>
      </c>
      <c r="B1167" s="66" t="s">
        <v>3527</v>
      </c>
      <c r="C1167" s="33">
        <v>3</v>
      </c>
      <c r="D1167" s="56" t="s">
        <v>3528</v>
      </c>
      <c r="E1167" s="192"/>
      <c r="F1167" s="56" t="s">
        <v>3529</v>
      </c>
      <c r="G1167" s="57">
        <v>20048</v>
      </c>
      <c r="H1167" s="57">
        <v>40024</v>
      </c>
      <c r="I1167" s="49">
        <v>692</v>
      </c>
      <c r="J1167" s="59" t="s">
        <v>3530</v>
      </c>
      <c r="K1167" s="35" t="s">
        <v>40</v>
      </c>
    </row>
    <row r="1168" spans="1:11" s="158" customFormat="1" ht="39.950000000000003" hidden="1" customHeight="1">
      <c r="A1168" s="38">
        <f t="shared" si="18"/>
        <v>1158</v>
      </c>
      <c r="B1168" s="34" t="s">
        <v>3531</v>
      </c>
      <c r="C1168" s="35">
        <v>3</v>
      </c>
      <c r="D1168" s="36" t="s">
        <v>3532</v>
      </c>
      <c r="E1168" s="37">
        <v>37174</v>
      </c>
      <c r="F1168" s="35" t="s">
        <v>477</v>
      </c>
      <c r="G1168" s="37">
        <v>19704</v>
      </c>
      <c r="H1168" s="37">
        <v>40029</v>
      </c>
      <c r="I1168" s="35">
        <v>2674</v>
      </c>
      <c r="J1168" s="48" t="s">
        <v>54</v>
      </c>
      <c r="K1168" s="35" t="s">
        <v>40</v>
      </c>
    </row>
    <row r="1169" spans="1:11" s="158" customFormat="1" ht="39.950000000000003" hidden="1" customHeight="1">
      <c r="A1169" s="38">
        <f t="shared" si="18"/>
        <v>1159</v>
      </c>
      <c r="B1169" s="34" t="s">
        <v>3533</v>
      </c>
      <c r="C1169" s="35">
        <v>4</v>
      </c>
      <c r="D1169" s="36" t="s">
        <v>3534</v>
      </c>
      <c r="E1169" s="37">
        <v>37183</v>
      </c>
      <c r="F1169" s="35" t="s">
        <v>477</v>
      </c>
      <c r="G1169" s="37">
        <v>20511</v>
      </c>
      <c r="H1169" s="37">
        <v>40030</v>
      </c>
      <c r="I1169" s="35">
        <v>2676</v>
      </c>
      <c r="J1169" s="48" t="s">
        <v>54</v>
      </c>
      <c r="K1169" s="35" t="s">
        <v>36</v>
      </c>
    </row>
    <row r="1170" spans="1:11" s="158" customFormat="1" ht="39.950000000000003" hidden="1" customHeight="1">
      <c r="A1170" s="38">
        <f t="shared" si="18"/>
        <v>1160</v>
      </c>
      <c r="B1170" s="34" t="s">
        <v>3535</v>
      </c>
      <c r="C1170" s="35">
        <v>2</v>
      </c>
      <c r="D1170" s="36" t="s">
        <v>3536</v>
      </c>
      <c r="E1170" s="37">
        <v>37074</v>
      </c>
      <c r="F1170" s="35" t="s">
        <v>477</v>
      </c>
      <c r="G1170" s="37">
        <v>21526</v>
      </c>
      <c r="H1170" s="37">
        <v>40049</v>
      </c>
      <c r="I1170" s="35">
        <v>2683</v>
      </c>
      <c r="J1170" s="48" t="s">
        <v>54</v>
      </c>
      <c r="K1170" s="35" t="s">
        <v>133</v>
      </c>
    </row>
    <row r="1171" spans="1:11" s="216" customFormat="1" ht="39.950000000000003" hidden="1" customHeight="1">
      <c r="A1171" s="38">
        <f t="shared" si="18"/>
        <v>1161</v>
      </c>
      <c r="B1171" s="34" t="s">
        <v>3537</v>
      </c>
      <c r="C1171" s="35">
        <v>2</v>
      </c>
      <c r="D1171" s="36" t="s">
        <v>3538</v>
      </c>
      <c r="E1171" s="37">
        <v>37398</v>
      </c>
      <c r="F1171" s="35" t="s">
        <v>995</v>
      </c>
      <c r="G1171" s="37">
        <v>18933</v>
      </c>
      <c r="H1171" s="37">
        <v>40049</v>
      </c>
      <c r="I1171" s="35">
        <v>2681</v>
      </c>
      <c r="J1171" s="48" t="s">
        <v>54</v>
      </c>
      <c r="K1171" s="35" t="s">
        <v>96</v>
      </c>
    </row>
    <row r="1172" spans="1:11" s="158" customFormat="1" ht="39.950000000000003" hidden="1" customHeight="1">
      <c r="A1172" s="38">
        <f t="shared" si="18"/>
        <v>1162</v>
      </c>
      <c r="B1172" s="131" t="s">
        <v>3539</v>
      </c>
      <c r="C1172" s="49">
        <v>4</v>
      </c>
      <c r="D1172" s="50" t="s">
        <v>3540</v>
      </c>
      <c r="E1172" s="51">
        <v>39008</v>
      </c>
      <c r="F1172" s="35" t="s">
        <v>558</v>
      </c>
      <c r="G1172" s="51">
        <v>22549</v>
      </c>
      <c r="H1172" s="51">
        <v>40057</v>
      </c>
      <c r="I1172" s="49">
        <v>60</v>
      </c>
      <c r="J1172" s="48" t="s">
        <v>20</v>
      </c>
      <c r="K1172" s="35" t="s">
        <v>133</v>
      </c>
    </row>
    <row r="1173" spans="1:11" s="158" customFormat="1" ht="39.950000000000003" hidden="1" customHeight="1">
      <c r="A1173" s="38">
        <f t="shared" si="18"/>
        <v>1163</v>
      </c>
      <c r="B1173" s="66" t="s">
        <v>3541</v>
      </c>
      <c r="C1173" s="92">
        <v>2</v>
      </c>
      <c r="D1173" s="93" t="s">
        <v>3542</v>
      </c>
      <c r="E1173" s="51">
        <v>37273</v>
      </c>
      <c r="F1173" s="33" t="s">
        <v>3543</v>
      </c>
      <c r="G1173" s="94">
        <v>15950</v>
      </c>
      <c r="H1173" s="94">
        <v>40067</v>
      </c>
      <c r="I1173" s="192"/>
      <c r="J1173" s="61" t="s">
        <v>63</v>
      </c>
      <c r="K1173" s="35" t="s">
        <v>40</v>
      </c>
    </row>
    <row r="1174" spans="1:11" s="158" customFormat="1" ht="39.950000000000003" hidden="1" customHeight="1">
      <c r="A1174" s="38">
        <f t="shared" si="18"/>
        <v>1164</v>
      </c>
      <c r="B1174" s="34" t="s">
        <v>3544</v>
      </c>
      <c r="C1174" s="35">
        <v>2</v>
      </c>
      <c r="D1174" s="35" t="s">
        <v>3545</v>
      </c>
      <c r="E1174" s="37">
        <v>39100</v>
      </c>
      <c r="F1174" s="35" t="s">
        <v>542</v>
      </c>
      <c r="G1174" s="37">
        <v>22619</v>
      </c>
      <c r="H1174" s="37">
        <v>40084</v>
      </c>
      <c r="I1174" s="35"/>
      <c r="J1174" s="48" t="s">
        <v>20</v>
      </c>
      <c r="K1174" s="35" t="s">
        <v>40</v>
      </c>
    </row>
    <row r="1175" spans="1:11" s="158" customFormat="1" ht="39.950000000000003" hidden="1" customHeight="1">
      <c r="A1175" s="38">
        <f t="shared" si="18"/>
        <v>1165</v>
      </c>
      <c r="B1175" s="34" t="s">
        <v>3546</v>
      </c>
      <c r="C1175" s="35">
        <v>2</v>
      </c>
      <c r="D1175" s="35" t="s">
        <v>3547</v>
      </c>
      <c r="E1175" s="37">
        <v>37606</v>
      </c>
      <c r="F1175" s="37" t="s">
        <v>114</v>
      </c>
      <c r="G1175" s="37">
        <v>21015</v>
      </c>
      <c r="H1175" s="37">
        <v>40106</v>
      </c>
      <c r="I1175" s="35">
        <v>105</v>
      </c>
      <c r="J1175" s="48" t="s">
        <v>20</v>
      </c>
      <c r="K1175" s="35" t="s">
        <v>96</v>
      </c>
    </row>
    <row r="1176" spans="1:11" s="158" customFormat="1" ht="39.950000000000003" hidden="1" customHeight="1">
      <c r="A1176" s="38">
        <f t="shared" si="18"/>
        <v>1166</v>
      </c>
      <c r="B1176" s="34" t="s">
        <v>3548</v>
      </c>
      <c r="C1176" s="49">
        <v>1</v>
      </c>
      <c r="D1176" s="50" t="s">
        <v>3549</v>
      </c>
      <c r="E1176" s="51">
        <v>37194</v>
      </c>
      <c r="F1176" s="35" t="s">
        <v>558</v>
      </c>
      <c r="G1176" s="51">
        <v>17439</v>
      </c>
      <c r="H1176" s="51">
        <v>40127</v>
      </c>
      <c r="I1176" s="49">
        <v>61</v>
      </c>
      <c r="J1176" s="48" t="s">
        <v>20</v>
      </c>
      <c r="K1176" s="35" t="s">
        <v>425</v>
      </c>
    </row>
    <row r="1177" spans="1:11" s="158" customFormat="1" ht="39.950000000000003" hidden="1" customHeight="1">
      <c r="A1177" s="38">
        <f t="shared" si="18"/>
        <v>1167</v>
      </c>
      <c r="B1177" s="34" t="s">
        <v>3550</v>
      </c>
      <c r="C1177" s="49">
        <v>1</v>
      </c>
      <c r="D1177" s="50" t="s">
        <v>3551</v>
      </c>
      <c r="E1177" s="51">
        <v>37153</v>
      </c>
      <c r="F1177" s="35" t="s">
        <v>2994</v>
      </c>
      <c r="G1177" s="51">
        <v>15354</v>
      </c>
      <c r="H1177" s="51">
        <v>40128</v>
      </c>
      <c r="I1177" s="49"/>
      <c r="J1177" s="48" t="s">
        <v>20</v>
      </c>
      <c r="K1177" s="35" t="s">
        <v>21</v>
      </c>
    </row>
    <row r="1178" spans="1:11" s="158" customFormat="1" ht="39.950000000000003" hidden="1" customHeight="1">
      <c r="A1178" s="38">
        <f t="shared" si="18"/>
        <v>1168</v>
      </c>
      <c r="B1178" s="34" t="s">
        <v>3552</v>
      </c>
      <c r="C1178" s="35">
        <v>2</v>
      </c>
      <c r="D1178" s="35" t="s">
        <v>3553</v>
      </c>
      <c r="E1178" s="37">
        <v>37552</v>
      </c>
      <c r="F1178" s="35" t="s">
        <v>401</v>
      </c>
      <c r="G1178" s="37">
        <v>17387</v>
      </c>
      <c r="H1178" s="37">
        <v>40133</v>
      </c>
      <c r="I1178" s="35">
        <v>39</v>
      </c>
      <c r="J1178" s="48" t="s">
        <v>147</v>
      </c>
      <c r="K1178" s="35" t="s">
        <v>315</v>
      </c>
    </row>
    <row r="1179" spans="1:11" s="158" customFormat="1" ht="39.950000000000003" hidden="1" customHeight="1">
      <c r="A1179" s="38">
        <f t="shared" si="18"/>
        <v>1169</v>
      </c>
      <c r="B1179" s="131" t="s">
        <v>3554</v>
      </c>
      <c r="C1179" s="49">
        <v>1</v>
      </c>
      <c r="D1179" s="50" t="s">
        <v>3555</v>
      </c>
      <c r="E1179" s="51">
        <v>37335</v>
      </c>
      <c r="F1179" s="35" t="s">
        <v>626</v>
      </c>
      <c r="G1179" s="51">
        <v>18297</v>
      </c>
      <c r="H1179" s="51">
        <v>40133</v>
      </c>
      <c r="I1179" s="49">
        <v>6</v>
      </c>
      <c r="J1179" s="48" t="s">
        <v>20</v>
      </c>
      <c r="K1179" s="35" t="s">
        <v>96</v>
      </c>
    </row>
    <row r="1180" spans="1:11" s="158" customFormat="1" ht="39.950000000000003" hidden="1" customHeight="1">
      <c r="A1180" s="38">
        <f t="shared" si="18"/>
        <v>1170</v>
      </c>
      <c r="B1180" s="131" t="s">
        <v>3556</v>
      </c>
      <c r="C1180" s="49">
        <v>2</v>
      </c>
      <c r="D1180" s="50" t="s">
        <v>3557</v>
      </c>
      <c r="E1180" s="51">
        <v>39078</v>
      </c>
      <c r="F1180" s="35" t="s">
        <v>498</v>
      </c>
      <c r="G1180" s="51">
        <v>17633</v>
      </c>
      <c r="H1180" s="51">
        <v>40133</v>
      </c>
      <c r="I1180" s="49">
        <v>5</v>
      </c>
      <c r="J1180" s="48" t="s">
        <v>20</v>
      </c>
      <c r="K1180" s="35" t="s">
        <v>425</v>
      </c>
    </row>
    <row r="1181" spans="1:11" s="216" customFormat="1" ht="39.950000000000003" hidden="1" customHeight="1">
      <c r="A1181" s="38">
        <f t="shared" si="18"/>
        <v>1171</v>
      </c>
      <c r="B1181" s="121" t="s">
        <v>3558</v>
      </c>
      <c r="C1181" s="112">
        <v>6</v>
      </c>
      <c r="D1181" s="113" t="s">
        <v>3559</v>
      </c>
      <c r="E1181" s="115">
        <v>36914</v>
      </c>
      <c r="F1181" s="112" t="s">
        <v>3560</v>
      </c>
      <c r="G1181" s="115">
        <v>19698</v>
      </c>
      <c r="H1181" s="115">
        <v>40141</v>
      </c>
      <c r="I1181" s="112"/>
      <c r="J1181" s="183" t="s">
        <v>20</v>
      </c>
      <c r="K1181" s="112" t="s">
        <v>425</v>
      </c>
    </row>
    <row r="1182" spans="1:11" s="216" customFormat="1" ht="39.950000000000003" hidden="1" customHeight="1">
      <c r="A1182" s="38">
        <f t="shared" si="18"/>
        <v>1172</v>
      </c>
      <c r="B1182" s="131" t="s">
        <v>3561</v>
      </c>
      <c r="C1182" s="49">
        <v>2</v>
      </c>
      <c r="D1182" s="50" t="s">
        <v>3562</v>
      </c>
      <c r="E1182" s="51">
        <v>37267</v>
      </c>
      <c r="F1182" s="35" t="s">
        <v>2994</v>
      </c>
      <c r="G1182" s="51">
        <v>20282</v>
      </c>
      <c r="H1182" s="51">
        <v>40141</v>
      </c>
      <c r="I1182" s="49"/>
      <c r="J1182" s="48" t="s">
        <v>20</v>
      </c>
      <c r="K1182" s="35" t="s">
        <v>96</v>
      </c>
    </row>
    <row r="1183" spans="1:11" s="216" customFormat="1" ht="39.950000000000003" hidden="1" customHeight="1">
      <c r="A1183" s="38">
        <f t="shared" si="18"/>
        <v>1173</v>
      </c>
      <c r="B1183" s="131" t="s">
        <v>3563</v>
      </c>
      <c r="C1183" s="49">
        <v>2</v>
      </c>
      <c r="D1183" s="50" t="s">
        <v>3564</v>
      </c>
      <c r="E1183" s="51">
        <v>37172</v>
      </c>
      <c r="F1183" s="35" t="s">
        <v>2994</v>
      </c>
      <c r="G1183" s="51">
        <v>20216</v>
      </c>
      <c r="H1183" s="51">
        <v>40142</v>
      </c>
      <c r="I1183" s="49"/>
      <c r="J1183" s="48" t="s">
        <v>20</v>
      </c>
      <c r="K1183" s="35" t="s">
        <v>21</v>
      </c>
    </row>
    <row r="1184" spans="1:11" s="216" customFormat="1" ht="39.950000000000003" hidden="1" customHeight="1">
      <c r="A1184" s="38">
        <f t="shared" si="18"/>
        <v>1174</v>
      </c>
      <c r="B1184" s="131" t="s">
        <v>3565</v>
      </c>
      <c r="C1184" s="49">
        <v>4</v>
      </c>
      <c r="D1184" s="50" t="s">
        <v>3566</v>
      </c>
      <c r="E1184" s="51">
        <v>37977</v>
      </c>
      <c r="F1184" s="35" t="s">
        <v>2994</v>
      </c>
      <c r="G1184" s="51">
        <v>21540</v>
      </c>
      <c r="H1184" s="51">
        <v>40143</v>
      </c>
      <c r="I1184" s="49"/>
      <c r="J1184" s="48" t="s">
        <v>20</v>
      </c>
      <c r="K1184" s="35" t="s">
        <v>425</v>
      </c>
    </row>
    <row r="1185" spans="1:11" s="216" customFormat="1" ht="39.950000000000003" hidden="1" customHeight="1">
      <c r="A1185" s="38">
        <f t="shared" si="18"/>
        <v>1175</v>
      </c>
      <c r="B1185" s="131" t="s">
        <v>907</v>
      </c>
      <c r="C1185" s="49">
        <v>2</v>
      </c>
      <c r="D1185" s="50" t="s">
        <v>908</v>
      </c>
      <c r="E1185" s="51">
        <v>37265</v>
      </c>
      <c r="F1185" s="35" t="s">
        <v>2994</v>
      </c>
      <c r="G1185" s="51">
        <v>15111</v>
      </c>
      <c r="H1185" s="51">
        <v>40147</v>
      </c>
      <c r="I1185" s="49"/>
      <c r="J1185" s="48" t="s">
        <v>20</v>
      </c>
      <c r="K1185" s="35" t="s">
        <v>21</v>
      </c>
    </row>
    <row r="1186" spans="1:11" s="216" customFormat="1" ht="39.950000000000003" hidden="1" customHeight="1">
      <c r="A1186" s="38">
        <f t="shared" si="18"/>
        <v>1176</v>
      </c>
      <c r="B1186" s="131" t="s">
        <v>3567</v>
      </c>
      <c r="C1186" s="49">
        <v>7</v>
      </c>
      <c r="D1186" s="50" t="s">
        <v>3568</v>
      </c>
      <c r="E1186" s="51">
        <v>38414</v>
      </c>
      <c r="F1186" s="35" t="s">
        <v>2994</v>
      </c>
      <c r="G1186" s="51">
        <v>21625</v>
      </c>
      <c r="H1186" s="51">
        <v>40147</v>
      </c>
      <c r="I1186" s="49"/>
      <c r="J1186" s="48" t="s">
        <v>20</v>
      </c>
      <c r="K1186" s="35" t="s">
        <v>96</v>
      </c>
    </row>
    <row r="1187" spans="1:11" s="216" customFormat="1" ht="39.950000000000003" hidden="1" customHeight="1">
      <c r="A1187" s="38">
        <f t="shared" si="18"/>
        <v>1177</v>
      </c>
      <c r="B1187" s="131" t="s">
        <v>3569</v>
      </c>
      <c r="C1187" s="49">
        <v>4</v>
      </c>
      <c r="D1187" s="50" t="s">
        <v>3570</v>
      </c>
      <c r="E1187" s="51">
        <v>37167</v>
      </c>
      <c r="F1187" s="35" t="s">
        <v>2994</v>
      </c>
      <c r="G1187" s="51">
        <v>18492</v>
      </c>
      <c r="H1187" s="51">
        <v>40149</v>
      </c>
      <c r="I1187" s="49"/>
      <c r="J1187" s="48" t="s">
        <v>20</v>
      </c>
      <c r="K1187" s="35" t="s">
        <v>634</v>
      </c>
    </row>
    <row r="1188" spans="1:11" s="216" customFormat="1" ht="39.950000000000003" hidden="1" customHeight="1">
      <c r="A1188" s="38">
        <f t="shared" si="18"/>
        <v>1178</v>
      </c>
      <c r="B1188" s="121" t="s">
        <v>3571</v>
      </c>
      <c r="C1188" s="112">
        <v>2</v>
      </c>
      <c r="D1188" s="113" t="s">
        <v>3572</v>
      </c>
      <c r="E1188" s="115">
        <v>37481</v>
      </c>
      <c r="F1188" s="112" t="s">
        <v>2994</v>
      </c>
      <c r="G1188" s="115">
        <v>19748</v>
      </c>
      <c r="H1188" s="115">
        <v>40150</v>
      </c>
      <c r="I1188" s="112"/>
      <c r="J1188" s="183" t="s">
        <v>20</v>
      </c>
      <c r="K1188" s="112" t="s">
        <v>96</v>
      </c>
    </row>
    <row r="1189" spans="1:11" s="216" customFormat="1" ht="39.950000000000003" hidden="1" customHeight="1">
      <c r="A1189" s="38">
        <f t="shared" si="18"/>
        <v>1179</v>
      </c>
      <c r="B1189" s="66" t="s">
        <v>3573</v>
      </c>
      <c r="C1189" s="92">
        <v>2</v>
      </c>
      <c r="D1189" s="93" t="s">
        <v>3574</v>
      </c>
      <c r="E1189" s="115">
        <v>37091</v>
      </c>
      <c r="F1189" s="33" t="s">
        <v>3575</v>
      </c>
      <c r="G1189" s="94">
        <v>20556</v>
      </c>
      <c r="H1189" s="94">
        <v>40154</v>
      </c>
      <c r="I1189" s="192"/>
      <c r="J1189" s="61" t="s">
        <v>3576</v>
      </c>
      <c r="K1189" s="35" t="s">
        <v>425</v>
      </c>
    </row>
    <row r="1190" spans="1:11" s="158" customFormat="1" ht="39.950000000000003" hidden="1" customHeight="1">
      <c r="A1190" s="38">
        <f t="shared" si="18"/>
        <v>1180</v>
      </c>
      <c r="B1190" s="34" t="s">
        <v>3577</v>
      </c>
      <c r="C1190" s="35">
        <v>1</v>
      </c>
      <c r="D1190" s="36" t="s">
        <v>3578</v>
      </c>
      <c r="E1190" s="37">
        <v>37354</v>
      </c>
      <c r="F1190" s="35" t="s">
        <v>701</v>
      </c>
      <c r="G1190" s="37">
        <v>19777</v>
      </c>
      <c r="H1190" s="37">
        <v>40156</v>
      </c>
      <c r="I1190" s="35">
        <v>2712</v>
      </c>
      <c r="J1190" s="48" t="s">
        <v>54</v>
      </c>
      <c r="K1190" s="35" t="s">
        <v>182</v>
      </c>
    </row>
    <row r="1191" spans="1:11" s="158" customFormat="1" ht="39.950000000000003" hidden="1" customHeight="1">
      <c r="A1191" s="38">
        <f t="shared" si="18"/>
        <v>1181</v>
      </c>
      <c r="B1191" s="34" t="s">
        <v>3579</v>
      </c>
      <c r="C1191" s="102">
        <v>3</v>
      </c>
      <c r="D1191" s="36" t="s">
        <v>3580</v>
      </c>
      <c r="E1191" s="37">
        <v>37083</v>
      </c>
      <c r="F1191" s="35" t="s">
        <v>477</v>
      </c>
      <c r="G1191" s="37">
        <v>20637</v>
      </c>
      <c r="H1191" s="37">
        <v>40161</v>
      </c>
      <c r="I1191" s="35">
        <v>2714</v>
      </c>
      <c r="J1191" s="48" t="s">
        <v>54</v>
      </c>
      <c r="K1191" s="35" t="s">
        <v>100</v>
      </c>
    </row>
    <row r="1192" spans="1:11" s="158" customFormat="1" ht="39.950000000000003" hidden="1" customHeight="1">
      <c r="A1192" s="38">
        <f t="shared" si="18"/>
        <v>1182</v>
      </c>
      <c r="B1192" s="34" t="s">
        <v>3581</v>
      </c>
      <c r="C1192" s="35">
        <v>4</v>
      </c>
      <c r="D1192" s="35" t="s">
        <v>3582</v>
      </c>
      <c r="E1192" s="37">
        <v>37564</v>
      </c>
      <c r="F1192" s="35" t="s">
        <v>3583</v>
      </c>
      <c r="G1192" s="37">
        <v>18619</v>
      </c>
      <c r="H1192" s="37">
        <v>40169</v>
      </c>
      <c r="I1192" s="35">
        <v>49</v>
      </c>
      <c r="J1192" s="48" t="s">
        <v>147</v>
      </c>
      <c r="K1192" s="35" t="s">
        <v>40</v>
      </c>
    </row>
    <row r="1193" spans="1:11" s="158" customFormat="1" ht="39.950000000000003" hidden="1" customHeight="1">
      <c r="A1193" s="38">
        <f t="shared" si="18"/>
        <v>1183</v>
      </c>
      <c r="B1193" s="34" t="s">
        <v>3584</v>
      </c>
      <c r="C1193" s="35">
        <v>1</v>
      </c>
      <c r="D1193" s="36" t="s">
        <v>3585</v>
      </c>
      <c r="E1193" s="37">
        <v>37189</v>
      </c>
      <c r="F1193" s="35" t="s">
        <v>3586</v>
      </c>
      <c r="G1193" s="37">
        <v>13639</v>
      </c>
      <c r="H1193" s="37">
        <v>40171</v>
      </c>
      <c r="I1193" s="35">
        <v>2</v>
      </c>
      <c r="J1193" s="48" t="s">
        <v>578</v>
      </c>
      <c r="K1193" s="35" t="s">
        <v>3587</v>
      </c>
    </row>
    <row r="1194" spans="1:11" s="158" customFormat="1" ht="39.950000000000003" hidden="1" customHeight="1">
      <c r="A1194" s="38">
        <f t="shared" si="18"/>
        <v>1184</v>
      </c>
      <c r="B1194" s="34" t="s">
        <v>3588</v>
      </c>
      <c r="C1194" s="35">
        <v>3</v>
      </c>
      <c r="D1194" s="36" t="s">
        <v>3589</v>
      </c>
      <c r="E1194" s="37">
        <v>38080</v>
      </c>
      <c r="F1194" s="35" t="s">
        <v>701</v>
      </c>
      <c r="G1194" s="37">
        <v>21613</v>
      </c>
      <c r="H1194" s="37">
        <v>40176</v>
      </c>
      <c r="I1194" s="35">
        <v>2727</v>
      </c>
      <c r="J1194" s="48" t="s">
        <v>54</v>
      </c>
      <c r="K1194" s="35" t="s">
        <v>96</v>
      </c>
    </row>
    <row r="1195" spans="1:11" s="158" customFormat="1" ht="39.950000000000003" hidden="1" customHeight="1">
      <c r="A1195" s="38">
        <f t="shared" si="18"/>
        <v>1185</v>
      </c>
      <c r="B1195" s="34" t="s">
        <v>3590</v>
      </c>
      <c r="C1195" s="35">
        <v>2</v>
      </c>
      <c r="D1195" s="36" t="s">
        <v>3591</v>
      </c>
      <c r="E1195" s="37">
        <v>38345</v>
      </c>
      <c r="F1195" s="35" t="s">
        <v>701</v>
      </c>
      <c r="G1195" s="37">
        <v>21579</v>
      </c>
      <c r="H1195" s="37">
        <v>40176</v>
      </c>
      <c r="I1195" s="35">
        <v>2726</v>
      </c>
      <c r="J1195" s="35" t="s">
        <v>54</v>
      </c>
      <c r="K1195" s="35" t="s">
        <v>265</v>
      </c>
    </row>
    <row r="1196" spans="1:11" s="158" customFormat="1" ht="39.950000000000003" hidden="1" customHeight="1">
      <c r="A1196" s="38">
        <f t="shared" si="18"/>
        <v>1186</v>
      </c>
      <c r="B1196" s="34" t="s">
        <v>3592</v>
      </c>
      <c r="C1196" s="35">
        <v>2</v>
      </c>
      <c r="D1196" s="35" t="s">
        <v>3593</v>
      </c>
      <c r="E1196" s="37">
        <v>37288</v>
      </c>
      <c r="F1196" s="37" t="s">
        <v>114</v>
      </c>
      <c r="G1196" s="37">
        <v>20791</v>
      </c>
      <c r="H1196" s="37">
        <v>40176</v>
      </c>
      <c r="I1196" s="35">
        <v>118</v>
      </c>
      <c r="J1196" s="48" t="s">
        <v>20</v>
      </c>
      <c r="K1196" s="35" t="s">
        <v>100</v>
      </c>
    </row>
    <row r="1197" spans="1:11" s="158" customFormat="1" ht="39.950000000000003" hidden="1" customHeight="1">
      <c r="A1197" s="38">
        <f t="shared" si="18"/>
        <v>1187</v>
      </c>
      <c r="B1197" s="34" t="s">
        <v>3594</v>
      </c>
      <c r="C1197" s="35">
        <v>1</v>
      </c>
      <c r="D1197" s="44" t="s">
        <v>3595</v>
      </c>
      <c r="E1197" s="37">
        <v>37879</v>
      </c>
      <c r="F1197" s="35" t="s">
        <v>50</v>
      </c>
      <c r="G1197" s="37">
        <v>18136</v>
      </c>
      <c r="H1197" s="37">
        <v>40177</v>
      </c>
      <c r="I1197" s="35">
        <v>84</v>
      </c>
      <c r="J1197" s="48" t="s">
        <v>20</v>
      </c>
      <c r="K1197" s="35" t="s">
        <v>21</v>
      </c>
    </row>
    <row r="1198" spans="1:11" s="158" customFormat="1" ht="39.950000000000003" hidden="1" customHeight="1">
      <c r="A1198" s="38">
        <f t="shared" si="18"/>
        <v>1188</v>
      </c>
      <c r="B1198" s="131" t="s">
        <v>3596</v>
      </c>
      <c r="C1198" s="49">
        <v>5</v>
      </c>
      <c r="D1198" s="50" t="s">
        <v>3597</v>
      </c>
      <c r="E1198" s="51">
        <v>37127</v>
      </c>
      <c r="F1198" s="35" t="s">
        <v>312</v>
      </c>
      <c r="G1198" s="51">
        <v>19884</v>
      </c>
      <c r="H1198" s="51">
        <v>40198</v>
      </c>
      <c r="I1198" s="49">
        <v>89</v>
      </c>
      <c r="J1198" s="48" t="s">
        <v>20</v>
      </c>
      <c r="K1198" s="35" t="s">
        <v>21</v>
      </c>
    </row>
    <row r="1199" spans="1:11" s="158" customFormat="1" ht="39.950000000000003" hidden="1" customHeight="1">
      <c r="A1199" s="38">
        <f t="shared" si="18"/>
        <v>1189</v>
      </c>
      <c r="B1199" s="131" t="s">
        <v>3598</v>
      </c>
      <c r="C1199" s="49">
        <v>3</v>
      </c>
      <c r="D1199" s="50" t="s">
        <v>3599</v>
      </c>
      <c r="E1199" s="51">
        <v>37127</v>
      </c>
      <c r="F1199" s="35" t="s">
        <v>312</v>
      </c>
      <c r="G1199" s="51">
        <v>22084</v>
      </c>
      <c r="H1199" s="51">
        <v>40198</v>
      </c>
      <c r="I1199" s="49">
        <v>90</v>
      </c>
      <c r="J1199" s="48" t="s">
        <v>20</v>
      </c>
      <c r="K1199" s="35" t="s">
        <v>40</v>
      </c>
    </row>
    <row r="1200" spans="1:11" s="158" customFormat="1" ht="39.950000000000003" hidden="1" customHeight="1">
      <c r="A1200" s="38">
        <f t="shared" si="18"/>
        <v>1190</v>
      </c>
      <c r="B1200" s="131" t="s">
        <v>3600</v>
      </c>
      <c r="C1200" s="49">
        <v>3</v>
      </c>
      <c r="D1200" s="50" t="s">
        <v>3601</v>
      </c>
      <c r="E1200" s="51">
        <v>40198</v>
      </c>
      <c r="F1200" s="35" t="s">
        <v>312</v>
      </c>
      <c r="G1200" s="51">
        <v>18681</v>
      </c>
      <c r="H1200" s="51">
        <v>40198</v>
      </c>
      <c r="I1200" s="49">
        <v>90</v>
      </c>
      <c r="J1200" s="48" t="s">
        <v>20</v>
      </c>
      <c r="K1200" s="35" t="s">
        <v>40</v>
      </c>
    </row>
    <row r="1201" spans="1:11" s="158" customFormat="1" ht="39.950000000000003" hidden="1" customHeight="1">
      <c r="A1201" s="38">
        <f t="shared" si="18"/>
        <v>1191</v>
      </c>
      <c r="B1201" s="131" t="s">
        <v>3602</v>
      </c>
      <c r="C1201" s="50">
        <v>3</v>
      </c>
      <c r="D1201" s="50" t="s">
        <v>3603</v>
      </c>
      <c r="E1201" s="51">
        <v>39554</v>
      </c>
      <c r="F1201" s="35" t="s">
        <v>312</v>
      </c>
      <c r="G1201" s="51">
        <v>21459</v>
      </c>
      <c r="H1201" s="51">
        <v>40202</v>
      </c>
      <c r="I1201" s="49">
        <v>92</v>
      </c>
      <c r="J1201" s="35" t="s">
        <v>20</v>
      </c>
      <c r="K1201" s="35" t="s">
        <v>425</v>
      </c>
    </row>
    <row r="1202" spans="1:11" s="158" customFormat="1" ht="39.950000000000003" hidden="1" customHeight="1">
      <c r="A1202" s="38">
        <f t="shared" si="18"/>
        <v>1192</v>
      </c>
      <c r="B1202" s="34" t="s">
        <v>3604</v>
      </c>
      <c r="C1202" s="35">
        <v>4</v>
      </c>
      <c r="D1202" s="36" t="s">
        <v>3605</v>
      </c>
      <c r="E1202" s="37">
        <v>39311</v>
      </c>
      <c r="F1202" s="35" t="s">
        <v>3606</v>
      </c>
      <c r="G1202" s="37">
        <v>21614</v>
      </c>
      <c r="H1202" s="37">
        <v>40203</v>
      </c>
      <c r="I1202" s="35">
        <v>2</v>
      </c>
      <c r="J1202" s="35" t="s">
        <v>147</v>
      </c>
      <c r="K1202" s="35" t="s">
        <v>40</v>
      </c>
    </row>
    <row r="1203" spans="1:11" s="158" customFormat="1" ht="39.950000000000003" hidden="1" customHeight="1">
      <c r="A1203" s="38">
        <f t="shared" si="18"/>
        <v>1193</v>
      </c>
      <c r="B1203" s="34" t="s">
        <v>3607</v>
      </c>
      <c r="C1203" s="35">
        <v>1</v>
      </c>
      <c r="D1203" s="36" t="s">
        <v>3608</v>
      </c>
      <c r="E1203" s="37">
        <v>38204</v>
      </c>
      <c r="F1203" s="35" t="s">
        <v>701</v>
      </c>
      <c r="G1203" s="37">
        <v>21535</v>
      </c>
      <c r="H1203" s="37">
        <v>40204</v>
      </c>
      <c r="I1203" s="35">
        <v>2734</v>
      </c>
      <c r="J1203" s="35" t="s">
        <v>175</v>
      </c>
      <c r="K1203" s="35" t="s">
        <v>31</v>
      </c>
    </row>
    <row r="1204" spans="1:11" s="158" customFormat="1" ht="39.950000000000003" hidden="1" customHeight="1">
      <c r="A1204" s="38">
        <f t="shared" si="18"/>
        <v>1194</v>
      </c>
      <c r="B1204" s="131" t="s">
        <v>3609</v>
      </c>
      <c r="C1204" s="49">
        <v>2</v>
      </c>
      <c r="D1204" s="50" t="s">
        <v>3610</v>
      </c>
      <c r="E1204" s="51">
        <v>37420</v>
      </c>
      <c r="F1204" s="35" t="s">
        <v>498</v>
      </c>
      <c r="G1204" s="51">
        <v>13847</v>
      </c>
      <c r="H1204" s="51">
        <v>40212</v>
      </c>
      <c r="I1204" s="49">
        <v>1</v>
      </c>
      <c r="J1204" s="35" t="s">
        <v>20</v>
      </c>
      <c r="K1204" s="35" t="s">
        <v>425</v>
      </c>
    </row>
    <row r="1205" spans="1:11" s="158" customFormat="1" ht="39.950000000000003" hidden="1" customHeight="1">
      <c r="A1205" s="38">
        <f t="shared" si="18"/>
        <v>1195</v>
      </c>
      <c r="B1205" s="34" t="s">
        <v>3611</v>
      </c>
      <c r="C1205" s="197">
        <v>7</v>
      </c>
      <c r="D1205" s="36" t="s">
        <v>3612</v>
      </c>
      <c r="E1205" s="37">
        <v>37715</v>
      </c>
      <c r="F1205" s="35" t="s">
        <v>701</v>
      </c>
      <c r="G1205" s="37">
        <v>20275</v>
      </c>
      <c r="H1205" s="37">
        <v>40213</v>
      </c>
      <c r="I1205" s="35">
        <v>2738</v>
      </c>
      <c r="J1205" s="48" t="s">
        <v>175</v>
      </c>
      <c r="K1205" s="35" t="s">
        <v>425</v>
      </c>
    </row>
    <row r="1206" spans="1:11" s="158" customFormat="1" ht="39.950000000000003" hidden="1" customHeight="1">
      <c r="A1206" s="38">
        <f t="shared" si="18"/>
        <v>1196</v>
      </c>
      <c r="B1206" s="34" t="s">
        <v>3613</v>
      </c>
      <c r="C1206" s="35">
        <v>3</v>
      </c>
      <c r="D1206" s="36" t="s">
        <v>3614</v>
      </c>
      <c r="E1206" s="37">
        <v>37469</v>
      </c>
      <c r="F1206" s="35" t="s">
        <v>701</v>
      </c>
      <c r="G1206" s="37">
        <v>20560</v>
      </c>
      <c r="H1206" s="37">
        <v>40217</v>
      </c>
      <c r="I1206" s="35">
        <v>2739</v>
      </c>
      <c r="J1206" s="35" t="s">
        <v>175</v>
      </c>
      <c r="K1206" s="35" t="s">
        <v>96</v>
      </c>
    </row>
    <row r="1207" spans="1:11" s="158" customFormat="1" ht="39.950000000000003" hidden="1" customHeight="1">
      <c r="A1207" s="38">
        <f t="shared" si="18"/>
        <v>1197</v>
      </c>
      <c r="B1207" s="34" t="s">
        <v>3615</v>
      </c>
      <c r="C1207" s="35">
        <v>3</v>
      </c>
      <c r="D1207" s="36" t="s">
        <v>3616</v>
      </c>
      <c r="E1207" s="37">
        <v>37384</v>
      </c>
      <c r="F1207" s="35" t="s">
        <v>2019</v>
      </c>
      <c r="G1207" s="37">
        <v>20626</v>
      </c>
      <c r="H1207" s="37">
        <v>40225</v>
      </c>
      <c r="I1207" s="35">
        <v>6</v>
      </c>
      <c r="J1207" s="48" t="s">
        <v>147</v>
      </c>
      <c r="K1207" s="35" t="s">
        <v>40</v>
      </c>
    </row>
    <row r="1208" spans="1:11" s="158" customFormat="1" ht="39.950000000000003" hidden="1" customHeight="1">
      <c r="A1208" s="38">
        <f t="shared" si="18"/>
        <v>1198</v>
      </c>
      <c r="B1208" s="131" t="s">
        <v>3617</v>
      </c>
      <c r="C1208" s="49">
        <v>1</v>
      </c>
      <c r="D1208" s="50" t="s">
        <v>3618</v>
      </c>
      <c r="E1208" s="51">
        <v>38114</v>
      </c>
      <c r="F1208" s="35" t="s">
        <v>2994</v>
      </c>
      <c r="G1208" s="51">
        <v>21626</v>
      </c>
      <c r="H1208" s="51">
        <v>40226</v>
      </c>
      <c r="I1208" s="49"/>
      <c r="J1208" s="35" t="s">
        <v>20</v>
      </c>
      <c r="K1208" s="35" t="s">
        <v>315</v>
      </c>
    </row>
    <row r="1209" spans="1:11" s="158" customFormat="1" ht="39.950000000000003" hidden="1" customHeight="1">
      <c r="A1209" s="38">
        <f t="shared" si="18"/>
        <v>1199</v>
      </c>
      <c r="B1209" s="131" t="s">
        <v>3619</v>
      </c>
      <c r="C1209" s="49">
        <v>3</v>
      </c>
      <c r="D1209" s="50" t="s">
        <v>3620</v>
      </c>
      <c r="E1209" s="51">
        <v>36292</v>
      </c>
      <c r="F1209" s="35" t="s">
        <v>2994</v>
      </c>
      <c r="G1209" s="51">
        <v>19614</v>
      </c>
      <c r="H1209" s="51">
        <v>40227</v>
      </c>
      <c r="I1209" s="49"/>
      <c r="J1209" s="35" t="s">
        <v>20</v>
      </c>
      <c r="K1209" s="35" t="s">
        <v>425</v>
      </c>
    </row>
    <row r="1210" spans="1:11" s="158" customFormat="1" ht="39.950000000000003" hidden="1" customHeight="1">
      <c r="A1210" s="38">
        <f t="shared" si="18"/>
        <v>1200</v>
      </c>
      <c r="B1210" s="198" t="s">
        <v>3621</v>
      </c>
      <c r="C1210" s="49">
        <v>6</v>
      </c>
      <c r="D1210" s="50" t="s">
        <v>3622</v>
      </c>
      <c r="E1210" s="51">
        <v>37761</v>
      </c>
      <c r="F1210" s="35" t="s">
        <v>498</v>
      </c>
      <c r="G1210" s="51">
        <v>21081</v>
      </c>
      <c r="H1210" s="51">
        <v>40234</v>
      </c>
      <c r="I1210" s="49">
        <v>2</v>
      </c>
      <c r="J1210" s="48" t="s">
        <v>20</v>
      </c>
      <c r="K1210" s="35" t="s">
        <v>634</v>
      </c>
    </row>
    <row r="1211" spans="1:11" s="158" customFormat="1" ht="39.950000000000003" hidden="1" customHeight="1">
      <c r="A1211" s="38">
        <f t="shared" si="18"/>
        <v>1201</v>
      </c>
      <c r="B1211" s="34" t="s">
        <v>3623</v>
      </c>
      <c r="C1211" s="35">
        <v>2</v>
      </c>
      <c r="D1211" s="36" t="s">
        <v>3624</v>
      </c>
      <c r="E1211" s="37">
        <v>37827</v>
      </c>
      <c r="F1211" s="37" t="s">
        <v>708</v>
      </c>
      <c r="G1211" s="37">
        <v>19015</v>
      </c>
      <c r="H1211" s="37">
        <v>40234</v>
      </c>
      <c r="I1211" s="58">
        <v>1458</v>
      </c>
      <c r="J1211" s="35" t="s">
        <v>193</v>
      </c>
      <c r="K1211" s="35" t="s">
        <v>1599</v>
      </c>
    </row>
    <row r="1212" spans="1:11" s="158" customFormat="1" ht="39.950000000000003" hidden="1" customHeight="1">
      <c r="A1212" s="38">
        <f t="shared" si="18"/>
        <v>1202</v>
      </c>
      <c r="B1212" s="34" t="s">
        <v>3625</v>
      </c>
      <c r="C1212" s="102">
        <v>5</v>
      </c>
      <c r="D1212" s="36" t="s">
        <v>3626</v>
      </c>
      <c r="E1212" s="37">
        <v>39164</v>
      </c>
      <c r="F1212" s="35" t="s">
        <v>701</v>
      </c>
      <c r="G1212" s="37">
        <v>22563</v>
      </c>
      <c r="H1212" s="37">
        <v>40236</v>
      </c>
      <c r="I1212" s="102">
        <v>2753</v>
      </c>
      <c r="J1212" s="48" t="s">
        <v>175</v>
      </c>
      <c r="K1212" s="35" t="s">
        <v>133</v>
      </c>
    </row>
    <row r="1213" spans="1:11" s="158" customFormat="1" ht="39.950000000000003" hidden="1" customHeight="1">
      <c r="A1213" s="38">
        <f t="shared" si="18"/>
        <v>1203</v>
      </c>
      <c r="B1213" s="34" t="s">
        <v>3627</v>
      </c>
      <c r="C1213" s="36">
        <v>1</v>
      </c>
      <c r="D1213" s="36" t="s">
        <v>3628</v>
      </c>
      <c r="E1213" s="37">
        <v>38793</v>
      </c>
      <c r="F1213" s="37" t="s">
        <v>859</v>
      </c>
      <c r="G1213" s="37">
        <v>20653</v>
      </c>
      <c r="H1213" s="37">
        <v>40239</v>
      </c>
      <c r="I1213" s="35">
        <v>2756</v>
      </c>
      <c r="J1213" s="35" t="s">
        <v>175</v>
      </c>
      <c r="K1213" s="35" t="s">
        <v>133</v>
      </c>
    </row>
    <row r="1214" spans="1:11" s="158" customFormat="1" ht="39.950000000000003" hidden="1" customHeight="1">
      <c r="A1214" s="38">
        <f t="shared" si="18"/>
        <v>1204</v>
      </c>
      <c r="B1214" s="34" t="s">
        <v>3629</v>
      </c>
      <c r="C1214" s="102">
        <v>3</v>
      </c>
      <c r="D1214" s="36" t="s">
        <v>3630</v>
      </c>
      <c r="E1214" s="37">
        <v>38383</v>
      </c>
      <c r="F1214" s="107" t="s">
        <v>701</v>
      </c>
      <c r="G1214" s="37">
        <v>21510</v>
      </c>
      <c r="H1214" s="37">
        <v>40247</v>
      </c>
      <c r="I1214" s="102">
        <v>2759</v>
      </c>
      <c r="J1214" s="35" t="s">
        <v>175</v>
      </c>
      <c r="K1214" s="35" t="s">
        <v>133</v>
      </c>
    </row>
    <row r="1215" spans="1:11" s="158" customFormat="1" ht="39.950000000000003" hidden="1" customHeight="1">
      <c r="A1215" s="38">
        <f t="shared" si="18"/>
        <v>1205</v>
      </c>
      <c r="B1215" s="34" t="s">
        <v>3631</v>
      </c>
      <c r="C1215" s="49">
        <v>2</v>
      </c>
      <c r="D1215" s="50" t="s">
        <v>3632</v>
      </c>
      <c r="E1215" s="51">
        <v>38399</v>
      </c>
      <c r="F1215" s="35" t="s">
        <v>558</v>
      </c>
      <c r="G1215" s="51">
        <v>21947</v>
      </c>
      <c r="H1215" s="51">
        <v>40250</v>
      </c>
      <c r="I1215" s="49">
        <v>64</v>
      </c>
      <c r="J1215" s="35" t="s">
        <v>20</v>
      </c>
      <c r="K1215" s="35" t="s">
        <v>21</v>
      </c>
    </row>
    <row r="1216" spans="1:11" s="158" customFormat="1" ht="39.950000000000003" hidden="1" customHeight="1">
      <c r="A1216" s="38">
        <f t="shared" si="18"/>
        <v>1206</v>
      </c>
      <c r="B1216" s="62" t="s">
        <v>3633</v>
      </c>
      <c r="C1216" s="35">
        <v>2</v>
      </c>
      <c r="D1216" s="36" t="s">
        <v>3634</v>
      </c>
      <c r="E1216" s="37">
        <v>36887</v>
      </c>
      <c r="F1216" s="37" t="s">
        <v>701</v>
      </c>
      <c r="G1216" s="37">
        <v>18127</v>
      </c>
      <c r="H1216" s="37">
        <v>40262</v>
      </c>
      <c r="I1216" s="58">
        <v>2763</v>
      </c>
      <c r="J1216" s="48" t="s">
        <v>175</v>
      </c>
      <c r="K1216" s="35" t="s">
        <v>315</v>
      </c>
    </row>
    <row r="1217" spans="1:11" s="158" customFormat="1" ht="39.950000000000003" hidden="1" customHeight="1">
      <c r="A1217" s="38">
        <f t="shared" si="18"/>
        <v>1207</v>
      </c>
      <c r="B1217" s="131" t="s">
        <v>3635</v>
      </c>
      <c r="C1217" s="49">
        <v>2</v>
      </c>
      <c r="D1217" s="50" t="s">
        <v>3636</v>
      </c>
      <c r="E1217" s="51">
        <v>38275</v>
      </c>
      <c r="F1217" s="35" t="s">
        <v>2994</v>
      </c>
      <c r="G1217" s="51">
        <v>21749</v>
      </c>
      <c r="H1217" s="51">
        <v>40266</v>
      </c>
      <c r="I1217" s="49"/>
      <c r="J1217" s="48" t="s">
        <v>20</v>
      </c>
      <c r="K1217" s="35" t="s">
        <v>96</v>
      </c>
    </row>
    <row r="1218" spans="1:11" s="158" customFormat="1" ht="39.950000000000003" hidden="1" customHeight="1">
      <c r="A1218" s="38">
        <f t="shared" si="18"/>
        <v>1208</v>
      </c>
      <c r="B1218" s="131" t="s">
        <v>3637</v>
      </c>
      <c r="C1218" s="49">
        <v>2</v>
      </c>
      <c r="D1218" s="50" t="s">
        <v>3638</v>
      </c>
      <c r="E1218" s="51">
        <v>37638</v>
      </c>
      <c r="F1218" s="35" t="s">
        <v>498</v>
      </c>
      <c r="G1218" s="51">
        <v>17755</v>
      </c>
      <c r="H1218" s="51">
        <v>40267</v>
      </c>
      <c r="I1218" s="49">
        <v>4</v>
      </c>
      <c r="J1218" s="35" t="s">
        <v>20</v>
      </c>
      <c r="K1218" s="35" t="s">
        <v>21</v>
      </c>
    </row>
    <row r="1219" spans="1:11" s="158" customFormat="1" ht="39.950000000000003" hidden="1" customHeight="1">
      <c r="A1219" s="38">
        <f t="shared" si="18"/>
        <v>1209</v>
      </c>
      <c r="B1219" s="131" t="s">
        <v>3639</v>
      </c>
      <c r="C1219" s="49">
        <v>4</v>
      </c>
      <c r="D1219" s="50" t="s">
        <v>3640</v>
      </c>
      <c r="E1219" s="51">
        <v>37881</v>
      </c>
      <c r="F1219" s="35" t="s">
        <v>498</v>
      </c>
      <c r="G1219" s="51">
        <v>19598</v>
      </c>
      <c r="H1219" s="51">
        <v>40267</v>
      </c>
      <c r="I1219" s="49">
        <v>3</v>
      </c>
      <c r="J1219" s="48" t="s">
        <v>20</v>
      </c>
      <c r="K1219" s="35" t="s">
        <v>634</v>
      </c>
    </row>
    <row r="1220" spans="1:11" s="158" customFormat="1" ht="39.950000000000003" hidden="1" customHeight="1">
      <c r="A1220" s="38">
        <f t="shared" si="18"/>
        <v>1210</v>
      </c>
      <c r="B1220" s="34" t="s">
        <v>3641</v>
      </c>
      <c r="C1220" s="35">
        <v>6</v>
      </c>
      <c r="D1220" s="36" t="s">
        <v>3642</v>
      </c>
      <c r="E1220" s="37">
        <v>38559</v>
      </c>
      <c r="F1220" s="37" t="s">
        <v>2019</v>
      </c>
      <c r="G1220" s="37">
        <v>20928</v>
      </c>
      <c r="H1220" s="37">
        <v>40274</v>
      </c>
      <c r="I1220" s="58">
        <v>12</v>
      </c>
      <c r="J1220" s="35" t="s">
        <v>147</v>
      </c>
      <c r="K1220" s="35" t="s">
        <v>40</v>
      </c>
    </row>
    <row r="1221" spans="1:11" s="158" customFormat="1" ht="39.950000000000003" hidden="1" customHeight="1">
      <c r="A1221" s="38">
        <f t="shared" si="18"/>
        <v>1211</v>
      </c>
      <c r="B1221" s="34" t="s">
        <v>3643</v>
      </c>
      <c r="C1221" s="35">
        <v>3</v>
      </c>
      <c r="D1221" s="36" t="s">
        <v>3644</v>
      </c>
      <c r="E1221" s="37">
        <v>37449</v>
      </c>
      <c r="F1221" s="37" t="s">
        <v>701</v>
      </c>
      <c r="G1221" s="37">
        <v>20947</v>
      </c>
      <c r="H1221" s="37">
        <v>40276</v>
      </c>
      <c r="I1221" s="58">
        <v>2772</v>
      </c>
      <c r="J1221" s="35" t="s">
        <v>175</v>
      </c>
      <c r="K1221" s="35" t="s">
        <v>133</v>
      </c>
    </row>
    <row r="1222" spans="1:11" s="158" customFormat="1" ht="39.950000000000003" hidden="1" customHeight="1">
      <c r="A1222" s="38">
        <f t="shared" si="18"/>
        <v>1212</v>
      </c>
      <c r="B1222" s="131" t="s">
        <v>3645</v>
      </c>
      <c r="C1222" s="49">
        <v>4</v>
      </c>
      <c r="D1222" s="50" t="s">
        <v>3646</v>
      </c>
      <c r="E1222" s="51">
        <v>38328</v>
      </c>
      <c r="F1222" s="35" t="s">
        <v>558</v>
      </c>
      <c r="G1222" s="51">
        <v>21806</v>
      </c>
      <c r="H1222" s="51">
        <v>40283</v>
      </c>
      <c r="I1222" s="49">
        <v>66</v>
      </c>
      <c r="J1222" s="35" t="s">
        <v>20</v>
      </c>
      <c r="K1222" s="35" t="s">
        <v>133</v>
      </c>
    </row>
    <row r="1223" spans="1:11" s="158" customFormat="1" ht="39.950000000000003" hidden="1" customHeight="1">
      <c r="A1223" s="38">
        <f t="shared" si="18"/>
        <v>1213</v>
      </c>
      <c r="B1223" s="34" t="s">
        <v>3647</v>
      </c>
      <c r="C1223" s="35">
        <v>2</v>
      </c>
      <c r="D1223" s="36" t="s">
        <v>3648</v>
      </c>
      <c r="E1223" s="37">
        <v>37119</v>
      </c>
      <c r="F1223" s="37" t="s">
        <v>701</v>
      </c>
      <c r="G1223" s="37">
        <v>20408</v>
      </c>
      <c r="H1223" s="37">
        <v>40283</v>
      </c>
      <c r="I1223" s="58">
        <v>2778</v>
      </c>
      <c r="J1223" s="35" t="s">
        <v>175</v>
      </c>
      <c r="K1223" s="35" t="s">
        <v>662</v>
      </c>
    </row>
    <row r="1224" spans="1:11" s="158" customFormat="1" ht="39.950000000000003" hidden="1" customHeight="1">
      <c r="A1224" s="38">
        <f t="shared" si="18"/>
        <v>1214</v>
      </c>
      <c r="B1224" s="43" t="s">
        <v>3649</v>
      </c>
      <c r="C1224" s="35">
        <v>2</v>
      </c>
      <c r="D1224" s="36" t="s">
        <v>3650</v>
      </c>
      <c r="E1224" s="37">
        <v>36801</v>
      </c>
      <c r="F1224" s="37" t="s">
        <v>2019</v>
      </c>
      <c r="G1224" s="37">
        <v>15379</v>
      </c>
      <c r="H1224" s="37">
        <v>40284</v>
      </c>
      <c r="I1224" s="58">
        <v>14</v>
      </c>
      <c r="J1224" s="48" t="s">
        <v>147</v>
      </c>
      <c r="K1224" s="35" t="s">
        <v>315</v>
      </c>
    </row>
    <row r="1225" spans="1:11" s="158" customFormat="1" ht="39.950000000000003" hidden="1" customHeight="1">
      <c r="A1225" s="38">
        <f t="shared" si="18"/>
        <v>1215</v>
      </c>
      <c r="B1225" s="34" t="s">
        <v>3651</v>
      </c>
      <c r="C1225" s="35">
        <v>4</v>
      </c>
      <c r="D1225" s="36" t="s">
        <v>3652</v>
      </c>
      <c r="E1225" s="37">
        <v>37061</v>
      </c>
      <c r="F1225" s="37" t="s">
        <v>701</v>
      </c>
      <c r="G1225" s="37">
        <v>19315</v>
      </c>
      <c r="H1225" s="37">
        <v>40288</v>
      </c>
      <c r="I1225" s="58">
        <v>2780</v>
      </c>
      <c r="J1225" s="35" t="s">
        <v>175</v>
      </c>
      <c r="K1225" s="35" t="s">
        <v>96</v>
      </c>
    </row>
    <row r="1226" spans="1:11" s="158" customFormat="1" ht="39.950000000000003" hidden="1" customHeight="1">
      <c r="A1226" s="38">
        <f t="shared" si="18"/>
        <v>1216</v>
      </c>
      <c r="B1226" s="34" t="s">
        <v>3653</v>
      </c>
      <c r="C1226" s="35">
        <v>2</v>
      </c>
      <c r="D1226" s="36" t="s">
        <v>3654</v>
      </c>
      <c r="E1226" s="37">
        <v>37183</v>
      </c>
      <c r="F1226" s="37" t="s">
        <v>701</v>
      </c>
      <c r="G1226" s="37">
        <v>18909</v>
      </c>
      <c r="H1226" s="37">
        <v>40288</v>
      </c>
      <c r="I1226" s="58">
        <v>2781</v>
      </c>
      <c r="J1226" s="35" t="s">
        <v>175</v>
      </c>
      <c r="K1226" s="35" t="s">
        <v>81</v>
      </c>
    </row>
    <row r="1227" spans="1:11" s="158" customFormat="1" ht="39.950000000000003" hidden="1" customHeight="1">
      <c r="A1227" s="38">
        <f t="shared" si="18"/>
        <v>1217</v>
      </c>
      <c r="B1227" s="34" t="s">
        <v>3655</v>
      </c>
      <c r="C1227" s="35">
        <v>2</v>
      </c>
      <c r="D1227" s="36" t="s">
        <v>3656</v>
      </c>
      <c r="E1227" s="37">
        <v>37620</v>
      </c>
      <c r="F1227" s="37" t="s">
        <v>701</v>
      </c>
      <c r="G1227" s="37">
        <v>20691</v>
      </c>
      <c r="H1227" s="37">
        <v>40288</v>
      </c>
      <c r="I1227" s="58">
        <v>1782</v>
      </c>
      <c r="J1227" s="35" t="s">
        <v>175</v>
      </c>
      <c r="K1227" s="35" t="s">
        <v>40</v>
      </c>
    </row>
    <row r="1228" spans="1:11" s="158" customFormat="1" ht="39.950000000000003" hidden="1" customHeight="1">
      <c r="A1228" s="38">
        <f t="shared" si="18"/>
        <v>1218</v>
      </c>
      <c r="B1228" s="131" t="s">
        <v>3657</v>
      </c>
      <c r="C1228" s="49">
        <v>2</v>
      </c>
      <c r="D1228" s="50" t="s">
        <v>3658</v>
      </c>
      <c r="E1228" s="51">
        <v>39071</v>
      </c>
      <c r="F1228" s="35" t="s">
        <v>498</v>
      </c>
      <c r="G1228" s="51">
        <v>22633</v>
      </c>
      <c r="H1228" s="51">
        <v>40289</v>
      </c>
      <c r="I1228" s="49">
        <v>67</v>
      </c>
      <c r="J1228" s="35" t="s">
        <v>20</v>
      </c>
      <c r="K1228" s="35" t="s">
        <v>21</v>
      </c>
    </row>
    <row r="1229" spans="1:11" s="158" customFormat="1" ht="39.950000000000003" hidden="1" customHeight="1">
      <c r="A1229" s="38">
        <f t="shared" ref="A1229:A1292" si="19">A1228+1</f>
        <v>1219</v>
      </c>
      <c r="B1229" s="34" t="s">
        <v>3659</v>
      </c>
      <c r="C1229" s="102">
        <v>5</v>
      </c>
      <c r="D1229" s="36" t="s">
        <v>3660</v>
      </c>
      <c r="E1229" s="37">
        <v>39380</v>
      </c>
      <c r="F1229" s="35" t="s">
        <v>456</v>
      </c>
      <c r="G1229" s="37">
        <v>21785</v>
      </c>
      <c r="H1229" s="37">
        <v>40294</v>
      </c>
      <c r="I1229" s="35">
        <v>2785</v>
      </c>
      <c r="J1229" s="35" t="s">
        <v>175</v>
      </c>
      <c r="K1229" s="35" t="s">
        <v>265</v>
      </c>
    </row>
    <row r="1230" spans="1:11" s="158" customFormat="1" ht="39.950000000000003" hidden="1" customHeight="1">
      <c r="A1230" s="38">
        <f t="shared" si="19"/>
        <v>1220</v>
      </c>
      <c r="B1230" s="131" t="s">
        <v>3661</v>
      </c>
      <c r="C1230" s="49">
        <v>1</v>
      </c>
      <c r="D1230" s="50" t="s">
        <v>3662</v>
      </c>
      <c r="E1230" s="51">
        <v>38385</v>
      </c>
      <c r="F1230" s="35" t="s">
        <v>558</v>
      </c>
      <c r="G1230" s="51">
        <v>21940</v>
      </c>
      <c r="H1230" s="51">
        <v>40312</v>
      </c>
      <c r="I1230" s="49">
        <v>68</v>
      </c>
      <c r="J1230" s="35" t="s">
        <v>20</v>
      </c>
      <c r="K1230" s="35" t="s">
        <v>315</v>
      </c>
    </row>
    <row r="1231" spans="1:11" s="158" customFormat="1" ht="39.950000000000003" hidden="1" customHeight="1">
      <c r="A1231" s="38">
        <f t="shared" si="19"/>
        <v>1221</v>
      </c>
      <c r="B1231" s="34" t="s">
        <v>3663</v>
      </c>
      <c r="C1231" s="35">
        <v>1</v>
      </c>
      <c r="D1231" s="36" t="s">
        <v>3664</v>
      </c>
      <c r="E1231" s="37">
        <v>37718</v>
      </c>
      <c r="F1231" s="37" t="s">
        <v>2938</v>
      </c>
      <c r="G1231" s="37">
        <v>17600</v>
      </c>
      <c r="H1231" s="37">
        <v>40318</v>
      </c>
      <c r="I1231" s="58">
        <v>8</v>
      </c>
      <c r="J1231" s="48" t="s">
        <v>594</v>
      </c>
      <c r="K1231" s="35" t="s">
        <v>40</v>
      </c>
    </row>
    <row r="1232" spans="1:11" s="158" customFormat="1" ht="39.950000000000003" hidden="1" customHeight="1">
      <c r="A1232" s="38">
        <f t="shared" si="19"/>
        <v>1222</v>
      </c>
      <c r="B1232" s="131" t="s">
        <v>3665</v>
      </c>
      <c r="C1232" s="49">
        <v>3</v>
      </c>
      <c r="D1232" s="50" t="s">
        <v>3666</v>
      </c>
      <c r="E1232" s="51">
        <v>37439</v>
      </c>
      <c r="F1232" s="35" t="s">
        <v>558</v>
      </c>
      <c r="G1232" s="51">
        <v>19139</v>
      </c>
      <c r="H1232" s="51">
        <v>40346</v>
      </c>
      <c r="I1232" s="49">
        <v>70</v>
      </c>
      <c r="J1232" s="35" t="s">
        <v>20</v>
      </c>
      <c r="K1232" s="35" t="s">
        <v>96</v>
      </c>
    </row>
    <row r="1233" spans="1:11" s="158" customFormat="1" ht="39.950000000000003" hidden="1" customHeight="1">
      <c r="A1233" s="38">
        <f t="shared" si="19"/>
        <v>1223</v>
      </c>
      <c r="B1233" s="131" t="s">
        <v>3667</v>
      </c>
      <c r="C1233" s="49">
        <v>2</v>
      </c>
      <c r="D1233" s="50" t="s">
        <v>3668</v>
      </c>
      <c r="E1233" s="51">
        <v>37693</v>
      </c>
      <c r="F1233" s="35" t="s">
        <v>2994</v>
      </c>
      <c r="G1233" s="51">
        <v>18834</v>
      </c>
      <c r="H1233" s="51">
        <v>40360</v>
      </c>
      <c r="I1233" s="49"/>
      <c r="J1233" s="35" t="s">
        <v>20</v>
      </c>
      <c r="K1233" s="35" t="s">
        <v>96</v>
      </c>
    </row>
    <row r="1234" spans="1:11" s="158" customFormat="1" ht="39.950000000000003" hidden="1" customHeight="1">
      <c r="A1234" s="38">
        <f t="shared" si="19"/>
        <v>1224</v>
      </c>
      <c r="B1234" s="121" t="s">
        <v>3669</v>
      </c>
      <c r="C1234" s="217">
        <v>1</v>
      </c>
      <c r="D1234" s="112" t="s">
        <v>3670</v>
      </c>
      <c r="E1234" s="115">
        <v>37132</v>
      </c>
      <c r="F1234" s="115" t="s">
        <v>3671</v>
      </c>
      <c r="G1234" s="115">
        <v>17261</v>
      </c>
      <c r="H1234" s="115">
        <v>40373</v>
      </c>
      <c r="I1234" s="112">
        <v>172</v>
      </c>
      <c r="J1234" s="183" t="s">
        <v>20</v>
      </c>
      <c r="K1234" s="112" t="s">
        <v>634</v>
      </c>
    </row>
    <row r="1235" spans="1:11" s="158" customFormat="1" ht="39.950000000000003" hidden="1" customHeight="1">
      <c r="A1235" s="38">
        <f t="shared" si="19"/>
        <v>1225</v>
      </c>
      <c r="B1235" s="131" t="s">
        <v>3672</v>
      </c>
      <c r="C1235" s="49">
        <v>1</v>
      </c>
      <c r="D1235" s="50" t="s">
        <v>3673</v>
      </c>
      <c r="E1235" s="51">
        <v>38428</v>
      </c>
      <c r="F1235" s="35" t="s">
        <v>2019</v>
      </c>
      <c r="G1235" s="51">
        <v>21974</v>
      </c>
      <c r="H1235" s="51">
        <v>40402</v>
      </c>
      <c r="I1235" s="218">
        <v>24</v>
      </c>
      <c r="J1235" s="35" t="s">
        <v>147</v>
      </c>
      <c r="K1235" s="35" t="s">
        <v>40</v>
      </c>
    </row>
    <row r="1236" spans="1:11" s="158" customFormat="1" ht="39.950000000000003" hidden="1" customHeight="1">
      <c r="A1236" s="38">
        <f t="shared" si="19"/>
        <v>1226</v>
      </c>
      <c r="B1236" s="34" t="s">
        <v>3674</v>
      </c>
      <c r="C1236" s="49">
        <v>3</v>
      </c>
      <c r="D1236" s="50" t="s">
        <v>3675</v>
      </c>
      <c r="E1236" s="51">
        <v>37638</v>
      </c>
      <c r="F1236" s="35" t="s">
        <v>498</v>
      </c>
      <c r="G1236" s="51">
        <v>18609</v>
      </c>
      <c r="H1236" s="51">
        <v>40423</v>
      </c>
      <c r="I1236" s="49">
        <v>7</v>
      </c>
      <c r="J1236" s="48" t="s">
        <v>20</v>
      </c>
      <c r="K1236" s="35" t="s">
        <v>543</v>
      </c>
    </row>
    <row r="1237" spans="1:11" s="158" customFormat="1" ht="39.950000000000003" hidden="1" customHeight="1">
      <c r="A1237" s="38">
        <f t="shared" si="19"/>
        <v>1227</v>
      </c>
      <c r="B1237" s="34" t="s">
        <v>3676</v>
      </c>
      <c r="C1237" s="49">
        <v>1</v>
      </c>
      <c r="D1237" s="50" t="s">
        <v>3677</v>
      </c>
      <c r="E1237" s="51">
        <v>37540</v>
      </c>
      <c r="F1237" s="37" t="s">
        <v>80</v>
      </c>
      <c r="G1237" s="51">
        <v>19153</v>
      </c>
      <c r="H1237" s="51">
        <v>40437</v>
      </c>
      <c r="I1237" s="49">
        <v>1473</v>
      </c>
      <c r="J1237" s="44" t="s">
        <v>193</v>
      </c>
      <c r="K1237" s="35" t="s">
        <v>21</v>
      </c>
    </row>
    <row r="1238" spans="1:11" s="158" customFormat="1" ht="39.950000000000003" hidden="1" customHeight="1">
      <c r="A1238" s="38">
        <f t="shared" si="19"/>
        <v>1228</v>
      </c>
      <c r="B1238" s="34" t="s">
        <v>3678</v>
      </c>
      <c r="C1238" s="49">
        <v>6</v>
      </c>
      <c r="D1238" s="50" t="s">
        <v>3679</v>
      </c>
      <c r="E1238" s="51">
        <v>38427</v>
      </c>
      <c r="F1238" s="35" t="s">
        <v>701</v>
      </c>
      <c r="G1238" s="51">
        <v>21852</v>
      </c>
      <c r="H1238" s="51">
        <v>40448</v>
      </c>
      <c r="I1238" s="218">
        <v>2833</v>
      </c>
      <c r="J1238" s="48" t="s">
        <v>175</v>
      </c>
      <c r="K1238" s="35" t="s">
        <v>133</v>
      </c>
    </row>
    <row r="1239" spans="1:11" s="158" customFormat="1" ht="39.950000000000003" hidden="1" customHeight="1">
      <c r="A1239" s="38">
        <f t="shared" si="19"/>
        <v>1229</v>
      </c>
      <c r="B1239" s="131" t="s">
        <v>3680</v>
      </c>
      <c r="C1239" s="49">
        <v>3</v>
      </c>
      <c r="D1239" s="50" t="s">
        <v>3681</v>
      </c>
      <c r="E1239" s="51">
        <v>39192</v>
      </c>
      <c r="F1239" s="35" t="s">
        <v>456</v>
      </c>
      <c r="G1239" s="51">
        <v>22663</v>
      </c>
      <c r="H1239" s="51">
        <v>40449</v>
      </c>
      <c r="I1239" s="218">
        <v>2835</v>
      </c>
      <c r="J1239" s="35" t="s">
        <v>175</v>
      </c>
      <c r="K1239" s="35" t="s">
        <v>96</v>
      </c>
    </row>
    <row r="1240" spans="1:11" s="158" customFormat="1" ht="39.950000000000003" hidden="1" customHeight="1">
      <c r="A1240" s="38">
        <f t="shared" si="19"/>
        <v>1230</v>
      </c>
      <c r="B1240" s="121" t="s">
        <v>3682</v>
      </c>
      <c r="C1240" s="112">
        <v>3</v>
      </c>
      <c r="D1240" s="113" t="s">
        <v>3683</v>
      </c>
      <c r="E1240" s="115">
        <v>37879</v>
      </c>
      <c r="F1240" s="112" t="s">
        <v>3684</v>
      </c>
      <c r="G1240" s="115">
        <v>18793</v>
      </c>
      <c r="H1240" s="115">
        <v>40465</v>
      </c>
      <c r="I1240" s="218"/>
      <c r="J1240" s="112" t="s">
        <v>20</v>
      </c>
      <c r="K1240" s="35" t="s">
        <v>425</v>
      </c>
    </row>
    <row r="1241" spans="1:11" s="158" customFormat="1" ht="39.950000000000003" hidden="1" customHeight="1">
      <c r="A1241" s="38">
        <f t="shared" si="19"/>
        <v>1231</v>
      </c>
      <c r="B1241" s="34" t="s">
        <v>3685</v>
      </c>
      <c r="C1241" s="49">
        <v>2</v>
      </c>
      <c r="D1241" s="50" t="s">
        <v>3686</v>
      </c>
      <c r="E1241" s="51">
        <v>37594</v>
      </c>
      <c r="F1241" s="35" t="s">
        <v>2994</v>
      </c>
      <c r="G1241" s="51">
        <v>19920</v>
      </c>
      <c r="H1241" s="51">
        <v>40466</v>
      </c>
      <c r="I1241" s="218"/>
      <c r="J1241" s="35" t="s">
        <v>20</v>
      </c>
      <c r="K1241" s="35" t="s">
        <v>425</v>
      </c>
    </row>
    <row r="1242" spans="1:11" s="158" customFormat="1" ht="39.950000000000003" hidden="1" customHeight="1">
      <c r="A1242" s="38">
        <f t="shared" si="19"/>
        <v>1232</v>
      </c>
      <c r="B1242" s="34" t="s">
        <v>3687</v>
      </c>
      <c r="C1242" s="49">
        <v>2</v>
      </c>
      <c r="D1242" s="50" t="s">
        <v>3688</v>
      </c>
      <c r="E1242" s="51">
        <v>38553</v>
      </c>
      <c r="F1242" s="35" t="s">
        <v>2994</v>
      </c>
      <c r="G1242" s="51">
        <v>22097</v>
      </c>
      <c r="H1242" s="51">
        <v>40466</v>
      </c>
      <c r="I1242" s="218"/>
      <c r="J1242" s="48" t="s">
        <v>20</v>
      </c>
      <c r="K1242" s="35" t="s">
        <v>96</v>
      </c>
    </row>
    <row r="1243" spans="1:11" s="158" customFormat="1" ht="39.950000000000003" hidden="1" customHeight="1">
      <c r="A1243" s="38">
        <f t="shared" si="19"/>
        <v>1233</v>
      </c>
      <c r="B1243" s="34" t="s">
        <v>3689</v>
      </c>
      <c r="C1243" s="49">
        <v>2</v>
      </c>
      <c r="D1243" s="50" t="s">
        <v>3690</v>
      </c>
      <c r="E1243" s="51">
        <v>37167</v>
      </c>
      <c r="F1243" s="35" t="s">
        <v>2994</v>
      </c>
      <c r="G1243" s="51">
        <v>20465</v>
      </c>
      <c r="H1243" s="51">
        <v>40466</v>
      </c>
      <c r="I1243" s="218"/>
      <c r="J1243" s="48" t="s">
        <v>20</v>
      </c>
      <c r="K1243" s="35" t="s">
        <v>133</v>
      </c>
    </row>
    <row r="1244" spans="1:11" s="158" customFormat="1" ht="39.950000000000003" hidden="1" customHeight="1">
      <c r="A1244" s="38">
        <f t="shared" si="19"/>
        <v>1234</v>
      </c>
      <c r="B1244" s="131" t="s">
        <v>3691</v>
      </c>
      <c r="C1244" s="49">
        <v>4</v>
      </c>
      <c r="D1244" s="50" t="s">
        <v>3692</v>
      </c>
      <c r="E1244" s="51">
        <v>38698</v>
      </c>
      <c r="F1244" s="35" t="s">
        <v>2019</v>
      </c>
      <c r="G1244" s="51">
        <v>22153</v>
      </c>
      <c r="H1244" s="51">
        <v>40485</v>
      </c>
      <c r="I1244" s="218">
        <v>27</v>
      </c>
      <c r="J1244" s="48" t="s">
        <v>147</v>
      </c>
      <c r="K1244" s="35" t="s">
        <v>40</v>
      </c>
    </row>
    <row r="1245" spans="1:11" s="158" customFormat="1" ht="39.950000000000003" hidden="1" customHeight="1">
      <c r="A1245" s="38">
        <f t="shared" si="19"/>
        <v>1235</v>
      </c>
      <c r="B1245" s="66" t="s">
        <v>3693</v>
      </c>
      <c r="C1245" s="92">
        <v>7</v>
      </c>
      <c r="D1245" s="93" t="s">
        <v>3694</v>
      </c>
      <c r="E1245" s="51">
        <v>37174</v>
      </c>
      <c r="F1245" s="57" t="s">
        <v>3425</v>
      </c>
      <c r="G1245" s="94">
        <v>18672</v>
      </c>
      <c r="H1245" s="94">
        <v>40487</v>
      </c>
      <c r="I1245" s="218">
        <v>28</v>
      </c>
      <c r="J1245" s="61" t="s">
        <v>2011</v>
      </c>
      <c r="K1245" s="35" t="s">
        <v>40</v>
      </c>
    </row>
    <row r="1246" spans="1:11" s="158" customFormat="1" ht="39.950000000000003" hidden="1" customHeight="1">
      <c r="A1246" s="38">
        <f t="shared" si="19"/>
        <v>1236</v>
      </c>
      <c r="B1246" s="66" t="s">
        <v>3695</v>
      </c>
      <c r="C1246" s="92">
        <v>1</v>
      </c>
      <c r="D1246" s="93" t="s">
        <v>3696</v>
      </c>
      <c r="E1246" s="51">
        <v>37307</v>
      </c>
      <c r="F1246" s="33" t="s">
        <v>3697</v>
      </c>
      <c r="G1246" s="94">
        <v>18689</v>
      </c>
      <c r="H1246" s="94">
        <v>40502</v>
      </c>
      <c r="I1246" s="218">
        <v>1</v>
      </c>
      <c r="J1246" s="33" t="s">
        <v>278</v>
      </c>
      <c r="K1246" s="35" t="s">
        <v>40</v>
      </c>
    </row>
    <row r="1247" spans="1:11" s="158" customFormat="1" ht="39.950000000000003" hidden="1" customHeight="1">
      <c r="A1247" s="38">
        <f t="shared" si="19"/>
        <v>1237</v>
      </c>
      <c r="B1247" s="131" t="s">
        <v>3698</v>
      </c>
      <c r="C1247" s="49">
        <v>3</v>
      </c>
      <c r="D1247" s="50" t="s">
        <v>3699</v>
      </c>
      <c r="E1247" s="51">
        <v>38385</v>
      </c>
      <c r="F1247" s="35" t="s">
        <v>431</v>
      </c>
      <c r="G1247" s="51">
        <v>21571</v>
      </c>
      <c r="H1247" s="51">
        <v>40506</v>
      </c>
      <c r="I1247" s="218">
        <v>18</v>
      </c>
      <c r="J1247" s="35" t="s">
        <v>20</v>
      </c>
      <c r="K1247" s="35" t="s">
        <v>96</v>
      </c>
    </row>
    <row r="1248" spans="1:11" s="158" customFormat="1" ht="39.950000000000003" hidden="1" customHeight="1">
      <c r="A1248" s="38">
        <f t="shared" si="19"/>
        <v>1238</v>
      </c>
      <c r="B1248" s="34" t="s">
        <v>3700</v>
      </c>
      <c r="C1248" s="49">
        <v>1</v>
      </c>
      <c r="D1248" s="50" t="s">
        <v>3701</v>
      </c>
      <c r="E1248" s="51">
        <v>37603</v>
      </c>
      <c r="F1248" s="35" t="s">
        <v>431</v>
      </c>
      <c r="G1248" s="51">
        <v>386002</v>
      </c>
      <c r="H1248" s="51">
        <v>40506</v>
      </c>
      <c r="I1248" s="218">
        <v>17</v>
      </c>
      <c r="J1248" s="48" t="s">
        <v>20</v>
      </c>
      <c r="K1248" s="35" t="s">
        <v>133</v>
      </c>
    </row>
    <row r="1249" spans="1:11" s="158" customFormat="1" ht="39.950000000000003" hidden="1" customHeight="1">
      <c r="A1249" s="38">
        <f t="shared" si="19"/>
        <v>1239</v>
      </c>
      <c r="B1249" s="131" t="s">
        <v>3702</v>
      </c>
      <c r="C1249" s="49">
        <v>1</v>
      </c>
      <c r="D1249" s="50" t="s">
        <v>3703</v>
      </c>
      <c r="E1249" s="51">
        <v>40352</v>
      </c>
      <c r="F1249" s="35" t="s">
        <v>431</v>
      </c>
      <c r="G1249" s="51">
        <v>20223</v>
      </c>
      <c r="H1249" s="51">
        <v>40507</v>
      </c>
      <c r="I1249" s="218">
        <v>25</v>
      </c>
      <c r="J1249" s="48" t="s">
        <v>20</v>
      </c>
      <c r="K1249" s="35" t="s">
        <v>2558</v>
      </c>
    </row>
    <row r="1250" spans="1:11" s="158" customFormat="1" ht="39.950000000000003" hidden="1" customHeight="1">
      <c r="A1250" s="38">
        <f t="shared" si="19"/>
        <v>1240</v>
      </c>
      <c r="B1250" s="131" t="s">
        <v>3704</v>
      </c>
      <c r="C1250" s="49">
        <v>2</v>
      </c>
      <c r="D1250" s="50" t="s">
        <v>3705</v>
      </c>
      <c r="E1250" s="51">
        <v>37525</v>
      </c>
      <c r="F1250" s="35" t="s">
        <v>2994</v>
      </c>
      <c r="G1250" s="51">
        <v>20943</v>
      </c>
      <c r="H1250" s="51">
        <v>40511</v>
      </c>
      <c r="I1250" s="218"/>
      <c r="J1250" s="35" t="s">
        <v>20</v>
      </c>
      <c r="K1250" s="35" t="s">
        <v>2558</v>
      </c>
    </row>
    <row r="1251" spans="1:11" s="158" customFormat="1" ht="39.950000000000003" hidden="1" customHeight="1">
      <c r="A1251" s="38">
        <f t="shared" si="19"/>
        <v>1241</v>
      </c>
      <c r="B1251" s="131" t="s">
        <v>3706</v>
      </c>
      <c r="C1251" s="49">
        <v>2</v>
      </c>
      <c r="D1251" s="50" t="s">
        <v>3707</v>
      </c>
      <c r="E1251" s="51">
        <v>37449</v>
      </c>
      <c r="F1251" s="35" t="s">
        <v>701</v>
      </c>
      <c r="G1251" s="51">
        <v>20954</v>
      </c>
      <c r="H1251" s="51">
        <v>40518</v>
      </c>
      <c r="I1251" s="218">
        <v>2847</v>
      </c>
      <c r="J1251" s="35" t="s">
        <v>175</v>
      </c>
      <c r="K1251" s="35" t="s">
        <v>128</v>
      </c>
    </row>
    <row r="1252" spans="1:11" s="158" customFormat="1" ht="39.950000000000003" hidden="1" customHeight="1">
      <c r="A1252" s="38">
        <f t="shared" si="19"/>
        <v>1242</v>
      </c>
      <c r="B1252" s="131" t="s">
        <v>3708</v>
      </c>
      <c r="C1252" s="49">
        <v>4</v>
      </c>
      <c r="D1252" s="50" t="s">
        <v>3709</v>
      </c>
      <c r="E1252" s="51">
        <v>36630</v>
      </c>
      <c r="F1252" s="35" t="s">
        <v>701</v>
      </c>
      <c r="G1252" s="51">
        <v>19457</v>
      </c>
      <c r="H1252" s="51">
        <v>40518</v>
      </c>
      <c r="I1252" s="218">
        <v>2849</v>
      </c>
      <c r="J1252" s="35" t="s">
        <v>175</v>
      </c>
      <c r="K1252" s="35" t="s">
        <v>47</v>
      </c>
    </row>
    <row r="1253" spans="1:11" s="158" customFormat="1" ht="39.950000000000003" hidden="1" customHeight="1">
      <c r="A1253" s="38">
        <f t="shared" si="19"/>
        <v>1243</v>
      </c>
      <c r="B1253" s="34" t="s">
        <v>3710</v>
      </c>
      <c r="C1253" s="49">
        <v>2</v>
      </c>
      <c r="D1253" s="50" t="s">
        <v>3711</v>
      </c>
      <c r="E1253" s="51">
        <v>37498</v>
      </c>
      <c r="F1253" s="35" t="s">
        <v>701</v>
      </c>
      <c r="G1253" s="51">
        <v>20771</v>
      </c>
      <c r="H1253" s="51">
        <v>40535</v>
      </c>
      <c r="I1253" s="218">
        <v>2857</v>
      </c>
      <c r="J1253" s="35" t="s">
        <v>175</v>
      </c>
      <c r="K1253" s="35" t="s">
        <v>133</v>
      </c>
    </row>
    <row r="1254" spans="1:11" s="158" customFormat="1" ht="39.950000000000003" hidden="1" customHeight="1">
      <c r="A1254" s="38">
        <f t="shared" si="19"/>
        <v>1244</v>
      </c>
      <c r="B1254" s="131" t="s">
        <v>3712</v>
      </c>
      <c r="C1254" s="49">
        <v>5</v>
      </c>
      <c r="D1254" s="50" t="s">
        <v>3713</v>
      </c>
      <c r="E1254" s="51">
        <v>38020</v>
      </c>
      <c r="F1254" s="35" t="s">
        <v>701</v>
      </c>
      <c r="G1254" s="51">
        <v>21168</v>
      </c>
      <c r="H1254" s="51">
        <v>40540</v>
      </c>
      <c r="I1254" s="218">
        <v>2862</v>
      </c>
      <c r="J1254" s="35" t="s">
        <v>175</v>
      </c>
      <c r="K1254" s="35" t="s">
        <v>21</v>
      </c>
    </row>
    <row r="1255" spans="1:11" s="158" customFormat="1" ht="39.950000000000003" hidden="1" customHeight="1">
      <c r="A1255" s="38">
        <f t="shared" si="19"/>
        <v>1245</v>
      </c>
      <c r="B1255" s="34" t="s">
        <v>3714</v>
      </c>
      <c r="C1255" s="49">
        <v>3</v>
      </c>
      <c r="D1255" s="50" t="s">
        <v>3715</v>
      </c>
      <c r="E1255" s="51">
        <v>37478</v>
      </c>
      <c r="F1255" s="35" t="s">
        <v>2019</v>
      </c>
      <c r="G1255" s="51">
        <v>19947</v>
      </c>
      <c r="H1255" s="51">
        <v>40541</v>
      </c>
      <c r="I1255" s="218">
        <v>35</v>
      </c>
      <c r="J1255" s="35" t="s">
        <v>147</v>
      </c>
      <c r="K1255" s="35" t="s">
        <v>382</v>
      </c>
    </row>
    <row r="1256" spans="1:11" s="158" customFormat="1" ht="39.950000000000003" hidden="1" customHeight="1">
      <c r="A1256" s="38">
        <f t="shared" si="19"/>
        <v>1246</v>
      </c>
      <c r="B1256" s="34" t="s">
        <v>3716</v>
      </c>
      <c r="C1256" s="49">
        <v>5</v>
      </c>
      <c r="D1256" s="50" t="s">
        <v>3717</v>
      </c>
      <c r="E1256" s="51">
        <v>38531</v>
      </c>
      <c r="F1256" s="37" t="s">
        <v>708</v>
      </c>
      <c r="G1256" s="51">
        <v>22026</v>
      </c>
      <c r="H1256" s="51">
        <v>40554</v>
      </c>
      <c r="I1256" s="49">
        <v>1487</v>
      </c>
      <c r="J1256" s="44" t="s">
        <v>193</v>
      </c>
      <c r="K1256" s="35" t="s">
        <v>40</v>
      </c>
    </row>
    <row r="1257" spans="1:11" s="158" customFormat="1" ht="39.950000000000003" hidden="1" customHeight="1">
      <c r="A1257" s="38">
        <f t="shared" si="19"/>
        <v>1247</v>
      </c>
      <c r="B1257" s="131" t="s">
        <v>3718</v>
      </c>
      <c r="C1257" s="49">
        <v>6</v>
      </c>
      <c r="D1257" s="50" t="s">
        <v>3719</v>
      </c>
      <c r="E1257" s="51">
        <v>40567</v>
      </c>
      <c r="F1257" s="35" t="s">
        <v>558</v>
      </c>
      <c r="G1257" s="51">
        <v>20774</v>
      </c>
      <c r="H1257" s="51">
        <v>40567</v>
      </c>
      <c r="I1257" s="49">
        <v>9</v>
      </c>
      <c r="J1257" s="35" t="s">
        <v>20</v>
      </c>
      <c r="K1257" s="35" t="s">
        <v>40</v>
      </c>
    </row>
    <row r="1258" spans="1:11" s="158" customFormat="1" ht="39.950000000000003" hidden="1" customHeight="1">
      <c r="A1258" s="38">
        <f t="shared" si="19"/>
        <v>1248</v>
      </c>
      <c r="B1258" s="34" t="s">
        <v>3720</v>
      </c>
      <c r="C1258" s="49">
        <v>6</v>
      </c>
      <c r="D1258" s="50" t="s">
        <v>3721</v>
      </c>
      <c r="E1258" s="51">
        <v>37867</v>
      </c>
      <c r="F1258" s="35" t="s">
        <v>558</v>
      </c>
      <c r="G1258" s="51">
        <v>21310</v>
      </c>
      <c r="H1258" s="51">
        <v>40567</v>
      </c>
      <c r="I1258" s="49">
        <v>7</v>
      </c>
      <c r="J1258" s="35" t="s">
        <v>20</v>
      </c>
      <c r="K1258" s="35" t="s">
        <v>85</v>
      </c>
    </row>
    <row r="1259" spans="1:11" s="158" customFormat="1" ht="39.950000000000003" hidden="1" customHeight="1">
      <c r="A1259" s="38">
        <f t="shared" si="19"/>
        <v>1249</v>
      </c>
      <c r="B1259" s="131" t="s">
        <v>3722</v>
      </c>
      <c r="C1259" s="49">
        <v>2</v>
      </c>
      <c r="D1259" s="50" t="s">
        <v>3723</v>
      </c>
      <c r="E1259" s="51">
        <v>38129</v>
      </c>
      <c r="F1259" s="35" t="s">
        <v>2994</v>
      </c>
      <c r="G1259" s="51">
        <v>21133</v>
      </c>
      <c r="H1259" s="51">
        <v>40567</v>
      </c>
      <c r="I1259" s="49"/>
      <c r="J1259" s="35" t="s">
        <v>20</v>
      </c>
      <c r="K1259" s="35" t="s">
        <v>40</v>
      </c>
    </row>
    <row r="1260" spans="1:11" s="158" customFormat="1" ht="39.950000000000003" hidden="1" customHeight="1">
      <c r="A1260" s="38">
        <f t="shared" si="19"/>
        <v>1250</v>
      </c>
      <c r="B1260" s="131" t="s">
        <v>3724</v>
      </c>
      <c r="C1260" s="49">
        <v>2</v>
      </c>
      <c r="D1260" s="50" t="s">
        <v>3725</v>
      </c>
      <c r="E1260" s="51">
        <v>38772</v>
      </c>
      <c r="F1260" s="35" t="s">
        <v>498</v>
      </c>
      <c r="G1260" s="51">
        <v>22214</v>
      </c>
      <c r="H1260" s="51">
        <v>40569</v>
      </c>
      <c r="I1260" s="49">
        <v>1</v>
      </c>
      <c r="J1260" s="35" t="s">
        <v>20</v>
      </c>
      <c r="K1260" s="35" t="s">
        <v>40</v>
      </c>
    </row>
    <row r="1261" spans="1:11" s="158" customFormat="1" ht="39.950000000000003" hidden="1" customHeight="1">
      <c r="A1261" s="38">
        <f t="shared" si="19"/>
        <v>1251</v>
      </c>
      <c r="B1261" s="34" t="s">
        <v>3726</v>
      </c>
      <c r="C1261" s="49">
        <v>1</v>
      </c>
      <c r="D1261" s="50" t="s">
        <v>3727</v>
      </c>
      <c r="E1261" s="51">
        <v>37664</v>
      </c>
      <c r="F1261" s="35" t="s">
        <v>2994</v>
      </c>
      <c r="G1261" s="51">
        <v>21010</v>
      </c>
      <c r="H1261" s="51">
        <v>40583</v>
      </c>
      <c r="I1261" s="49">
        <v>83</v>
      </c>
      <c r="J1261" s="35" t="s">
        <v>20</v>
      </c>
      <c r="K1261" s="35" t="s">
        <v>425</v>
      </c>
    </row>
    <row r="1262" spans="1:11" s="158" customFormat="1" ht="39.950000000000003" hidden="1" customHeight="1">
      <c r="A1262" s="38">
        <f t="shared" si="19"/>
        <v>1252</v>
      </c>
      <c r="B1262" s="34" t="s">
        <v>3728</v>
      </c>
      <c r="C1262" s="35">
        <v>1</v>
      </c>
      <c r="D1262" s="36" t="s">
        <v>3729</v>
      </c>
      <c r="E1262" s="37">
        <v>37236</v>
      </c>
      <c r="F1262" s="35" t="s">
        <v>730</v>
      </c>
      <c r="G1262" s="37">
        <v>17409</v>
      </c>
      <c r="H1262" s="37">
        <v>40592</v>
      </c>
      <c r="I1262" s="35">
        <v>4</v>
      </c>
      <c r="J1262" s="35" t="s">
        <v>147</v>
      </c>
      <c r="K1262" s="35" t="s">
        <v>425</v>
      </c>
    </row>
    <row r="1263" spans="1:11" s="158" customFormat="1" ht="39.950000000000003" hidden="1" customHeight="1">
      <c r="A1263" s="38">
        <f t="shared" si="19"/>
        <v>1253</v>
      </c>
      <c r="B1263" s="34" t="s">
        <v>3730</v>
      </c>
      <c r="C1263" s="49">
        <v>2</v>
      </c>
      <c r="D1263" s="50" t="s">
        <v>3731</v>
      </c>
      <c r="E1263" s="51">
        <v>37664</v>
      </c>
      <c r="F1263" s="35" t="s">
        <v>312</v>
      </c>
      <c r="G1263" s="51">
        <v>20876</v>
      </c>
      <c r="H1263" s="51">
        <v>40594</v>
      </c>
      <c r="I1263" s="49"/>
      <c r="J1263" s="48" t="s">
        <v>20</v>
      </c>
      <c r="K1263" s="35" t="s">
        <v>21</v>
      </c>
    </row>
    <row r="1264" spans="1:11" s="158" customFormat="1" ht="39.950000000000003" hidden="1" customHeight="1">
      <c r="A1264" s="38">
        <f t="shared" si="19"/>
        <v>1254</v>
      </c>
      <c r="B1264" s="131" t="s">
        <v>3090</v>
      </c>
      <c r="C1264" s="49">
        <v>2</v>
      </c>
      <c r="D1264" s="50" t="s">
        <v>3091</v>
      </c>
      <c r="E1264" s="51">
        <v>37104</v>
      </c>
      <c r="F1264" s="35" t="s">
        <v>2994</v>
      </c>
      <c r="G1264" s="51">
        <v>17980</v>
      </c>
      <c r="H1264" s="51">
        <v>40598</v>
      </c>
      <c r="I1264" s="49"/>
      <c r="J1264" s="35" t="s">
        <v>20</v>
      </c>
      <c r="K1264" s="35" t="s">
        <v>425</v>
      </c>
    </row>
    <row r="1265" spans="1:11" s="158" customFormat="1" ht="39.950000000000003" hidden="1" customHeight="1">
      <c r="A1265" s="38">
        <f t="shared" si="19"/>
        <v>1255</v>
      </c>
      <c r="B1265" s="131" t="s">
        <v>3732</v>
      </c>
      <c r="C1265" s="49">
        <v>1</v>
      </c>
      <c r="D1265" s="49" t="s">
        <v>3733</v>
      </c>
      <c r="E1265" s="51">
        <v>38069</v>
      </c>
      <c r="F1265" s="35" t="s">
        <v>581</v>
      </c>
      <c r="G1265" s="51">
        <v>20940</v>
      </c>
      <c r="H1265" s="51">
        <v>40602</v>
      </c>
      <c r="I1265" s="49">
        <v>2887</v>
      </c>
      <c r="J1265" s="35" t="s">
        <v>54</v>
      </c>
      <c r="K1265" s="35" t="s">
        <v>40</v>
      </c>
    </row>
    <row r="1266" spans="1:11" s="158" customFormat="1" ht="39.950000000000003" hidden="1" customHeight="1">
      <c r="A1266" s="38">
        <f t="shared" si="19"/>
        <v>1256</v>
      </c>
      <c r="B1266" s="34" t="s">
        <v>3734</v>
      </c>
      <c r="C1266" s="49">
        <v>2</v>
      </c>
      <c r="D1266" s="49" t="s">
        <v>3735</v>
      </c>
      <c r="E1266" s="51">
        <v>36969</v>
      </c>
      <c r="F1266" s="35" t="s">
        <v>667</v>
      </c>
      <c r="G1266" s="51">
        <v>20380</v>
      </c>
      <c r="H1266" s="51">
        <v>40603</v>
      </c>
      <c r="I1266" s="49">
        <v>2889</v>
      </c>
      <c r="J1266" s="35" t="s">
        <v>54</v>
      </c>
      <c r="K1266" s="35" t="s">
        <v>47</v>
      </c>
    </row>
    <row r="1267" spans="1:11" s="158" customFormat="1" ht="39.950000000000003" hidden="1" customHeight="1">
      <c r="A1267" s="38">
        <f t="shared" si="19"/>
        <v>1257</v>
      </c>
      <c r="B1267" s="131" t="s">
        <v>3736</v>
      </c>
      <c r="C1267" s="49">
        <v>4</v>
      </c>
      <c r="D1267" s="49" t="s">
        <v>3737</v>
      </c>
      <c r="E1267" s="51">
        <v>37419</v>
      </c>
      <c r="F1267" s="35" t="s">
        <v>672</v>
      </c>
      <c r="G1267" s="51">
        <v>24804</v>
      </c>
      <c r="H1267" s="51">
        <v>40604</v>
      </c>
      <c r="I1267" s="49">
        <v>2890</v>
      </c>
      <c r="J1267" s="48" t="s">
        <v>54</v>
      </c>
      <c r="K1267" s="35" t="s">
        <v>21</v>
      </c>
    </row>
    <row r="1268" spans="1:11" s="158" customFormat="1" ht="39.950000000000003" hidden="1" customHeight="1">
      <c r="A1268" s="38">
        <f t="shared" si="19"/>
        <v>1258</v>
      </c>
      <c r="B1268" s="131" t="s">
        <v>3738</v>
      </c>
      <c r="C1268" s="49">
        <v>6</v>
      </c>
      <c r="D1268" s="49" t="s">
        <v>3739</v>
      </c>
      <c r="E1268" s="51">
        <v>37027</v>
      </c>
      <c r="F1268" s="35" t="s">
        <v>667</v>
      </c>
      <c r="G1268" s="51">
        <v>19328</v>
      </c>
      <c r="H1268" s="51">
        <v>40612</v>
      </c>
      <c r="I1268" s="49">
        <v>2893</v>
      </c>
      <c r="J1268" s="35" t="s">
        <v>54</v>
      </c>
      <c r="K1268" s="35" t="s">
        <v>100</v>
      </c>
    </row>
    <row r="1269" spans="1:11" s="158" customFormat="1" ht="39.950000000000003" hidden="1" customHeight="1">
      <c r="A1269" s="38">
        <f t="shared" si="19"/>
        <v>1259</v>
      </c>
      <c r="B1269" s="131" t="s">
        <v>3740</v>
      </c>
      <c r="C1269" s="49">
        <v>2</v>
      </c>
      <c r="D1269" s="50" t="s">
        <v>3741</v>
      </c>
      <c r="E1269" s="51">
        <v>37327</v>
      </c>
      <c r="F1269" s="35" t="s">
        <v>558</v>
      </c>
      <c r="G1269" s="51">
        <v>20029</v>
      </c>
      <c r="H1269" s="51">
        <v>40616</v>
      </c>
      <c r="I1269" s="49">
        <v>76</v>
      </c>
      <c r="J1269" s="35" t="s">
        <v>20</v>
      </c>
      <c r="K1269" s="35" t="s">
        <v>425</v>
      </c>
    </row>
    <row r="1270" spans="1:11" s="158" customFormat="1" ht="39.950000000000003" hidden="1" customHeight="1">
      <c r="A1270" s="38">
        <f t="shared" si="19"/>
        <v>1260</v>
      </c>
      <c r="B1270" s="131" t="s">
        <v>3742</v>
      </c>
      <c r="C1270" s="49">
        <v>2</v>
      </c>
      <c r="D1270" s="49" t="s">
        <v>3743</v>
      </c>
      <c r="E1270" s="51">
        <v>37768</v>
      </c>
      <c r="F1270" s="35" t="s">
        <v>667</v>
      </c>
      <c r="G1270" s="51">
        <v>21317</v>
      </c>
      <c r="H1270" s="51">
        <v>40624</v>
      </c>
      <c r="I1270" s="49">
        <v>2904</v>
      </c>
      <c r="J1270" s="35" t="s">
        <v>54</v>
      </c>
      <c r="K1270" s="35" t="s">
        <v>133</v>
      </c>
    </row>
    <row r="1271" spans="1:11" s="158" customFormat="1" ht="39.950000000000003" hidden="1" customHeight="1">
      <c r="A1271" s="38">
        <f t="shared" si="19"/>
        <v>1261</v>
      </c>
      <c r="B1271" s="34" t="s">
        <v>3744</v>
      </c>
      <c r="C1271" s="49">
        <v>3</v>
      </c>
      <c r="D1271" s="49" t="s">
        <v>3745</v>
      </c>
      <c r="E1271" s="51">
        <v>36698</v>
      </c>
      <c r="F1271" s="35" t="s">
        <v>667</v>
      </c>
      <c r="G1271" s="51">
        <v>19929</v>
      </c>
      <c r="H1271" s="51">
        <v>40625</v>
      </c>
      <c r="I1271" s="49">
        <v>2906</v>
      </c>
      <c r="J1271" s="35" t="s">
        <v>54</v>
      </c>
      <c r="K1271" s="35" t="s">
        <v>3746</v>
      </c>
    </row>
    <row r="1272" spans="1:11" s="158" customFormat="1" ht="39.950000000000003" hidden="1" customHeight="1">
      <c r="A1272" s="38">
        <f t="shared" si="19"/>
        <v>1262</v>
      </c>
      <c r="B1272" s="131" t="s">
        <v>3747</v>
      </c>
      <c r="C1272" s="49">
        <v>1</v>
      </c>
      <c r="D1272" s="49" t="s">
        <v>3748</v>
      </c>
      <c r="E1272" s="51">
        <v>37215</v>
      </c>
      <c r="F1272" s="35" t="s">
        <v>667</v>
      </c>
      <c r="G1272" s="51">
        <v>18807</v>
      </c>
      <c r="H1272" s="51">
        <v>40626</v>
      </c>
      <c r="I1272" s="49">
        <v>2909</v>
      </c>
      <c r="J1272" s="35" t="s">
        <v>54</v>
      </c>
      <c r="K1272" s="35" t="s">
        <v>133</v>
      </c>
    </row>
    <row r="1273" spans="1:11" s="158" customFormat="1" ht="39.950000000000003" hidden="1" customHeight="1">
      <c r="A1273" s="38">
        <f t="shared" si="19"/>
        <v>1263</v>
      </c>
      <c r="B1273" s="34" t="s">
        <v>3749</v>
      </c>
      <c r="C1273" s="49">
        <v>3</v>
      </c>
      <c r="D1273" s="49" t="s">
        <v>3750</v>
      </c>
      <c r="E1273" s="51">
        <v>37481</v>
      </c>
      <c r="F1273" s="35" t="s">
        <v>667</v>
      </c>
      <c r="G1273" s="51">
        <v>21026</v>
      </c>
      <c r="H1273" s="51">
        <v>40626</v>
      </c>
      <c r="I1273" s="49">
        <v>2910</v>
      </c>
      <c r="J1273" s="35" t="s">
        <v>54</v>
      </c>
      <c r="K1273" s="35" t="s">
        <v>21</v>
      </c>
    </row>
    <row r="1274" spans="1:11" s="158" customFormat="1" ht="39.950000000000003" hidden="1" customHeight="1">
      <c r="A1274" s="38">
        <f t="shared" si="19"/>
        <v>1264</v>
      </c>
      <c r="B1274" s="131" t="s">
        <v>3751</v>
      </c>
      <c r="C1274" s="49">
        <v>3</v>
      </c>
      <c r="D1274" s="49" t="s">
        <v>3752</v>
      </c>
      <c r="E1274" s="51">
        <v>39857</v>
      </c>
      <c r="F1274" s="35" t="s">
        <v>3753</v>
      </c>
      <c r="G1274" s="51">
        <v>21773</v>
      </c>
      <c r="H1274" s="51">
        <v>40631</v>
      </c>
      <c r="I1274" s="49">
        <v>2915</v>
      </c>
      <c r="J1274" s="35" t="s">
        <v>54</v>
      </c>
      <c r="K1274" s="35" t="s">
        <v>133</v>
      </c>
    </row>
    <row r="1275" spans="1:11" s="158" customFormat="1" ht="39.950000000000003" hidden="1" customHeight="1">
      <c r="A1275" s="38">
        <f t="shared" si="19"/>
        <v>1265</v>
      </c>
      <c r="B1275" s="131" t="s">
        <v>3754</v>
      </c>
      <c r="C1275" s="49">
        <v>2</v>
      </c>
      <c r="D1275" s="50" t="s">
        <v>3755</v>
      </c>
      <c r="E1275" s="51">
        <v>37861</v>
      </c>
      <c r="F1275" s="35" t="s">
        <v>498</v>
      </c>
      <c r="G1275" s="51">
        <v>18227</v>
      </c>
      <c r="H1275" s="51">
        <v>40675</v>
      </c>
      <c r="I1275" s="49">
        <v>2</v>
      </c>
      <c r="J1275" s="35" t="s">
        <v>20</v>
      </c>
      <c r="K1275" s="35" t="s">
        <v>47</v>
      </c>
    </row>
    <row r="1276" spans="1:11" s="158" customFormat="1" ht="39.950000000000003" hidden="1" customHeight="1">
      <c r="A1276" s="38">
        <f t="shared" si="19"/>
        <v>1266</v>
      </c>
      <c r="B1276" s="34" t="s">
        <v>3756</v>
      </c>
      <c r="C1276" s="49">
        <v>5</v>
      </c>
      <c r="D1276" s="50" t="s">
        <v>3757</v>
      </c>
      <c r="E1276" s="51">
        <v>37319</v>
      </c>
      <c r="F1276" s="35" t="s">
        <v>2994</v>
      </c>
      <c r="G1276" s="51">
        <v>20174</v>
      </c>
      <c r="H1276" s="51">
        <v>40679</v>
      </c>
      <c r="I1276" s="49"/>
      <c r="J1276" s="35" t="s">
        <v>20</v>
      </c>
      <c r="K1276" s="35" t="s">
        <v>425</v>
      </c>
    </row>
    <row r="1277" spans="1:11" s="158" customFormat="1" ht="39.950000000000003" hidden="1" customHeight="1">
      <c r="A1277" s="38">
        <f t="shared" si="19"/>
        <v>1267</v>
      </c>
      <c r="B1277" s="66" t="s">
        <v>3758</v>
      </c>
      <c r="C1277" s="92">
        <v>2</v>
      </c>
      <c r="D1277" s="93" t="s">
        <v>3759</v>
      </c>
      <c r="E1277" s="51">
        <v>37223</v>
      </c>
      <c r="F1277" s="57" t="s">
        <v>3760</v>
      </c>
      <c r="G1277" s="94">
        <v>19046</v>
      </c>
      <c r="H1277" s="94">
        <v>40681</v>
      </c>
      <c r="I1277" s="192"/>
      <c r="J1277" s="33" t="s">
        <v>3497</v>
      </c>
      <c r="K1277" s="35" t="s">
        <v>425</v>
      </c>
    </row>
    <row r="1278" spans="1:11" s="158" customFormat="1" ht="39.950000000000003" hidden="1" customHeight="1">
      <c r="A1278" s="38">
        <f t="shared" si="19"/>
        <v>1268</v>
      </c>
      <c r="B1278" s="34" t="s">
        <v>3761</v>
      </c>
      <c r="C1278" s="49">
        <v>3</v>
      </c>
      <c r="D1278" s="49" t="s">
        <v>3762</v>
      </c>
      <c r="E1278" s="51">
        <v>38051</v>
      </c>
      <c r="F1278" s="35" t="s">
        <v>672</v>
      </c>
      <c r="G1278" s="51">
        <v>20525</v>
      </c>
      <c r="H1278" s="51">
        <v>40689</v>
      </c>
      <c r="I1278" s="49">
        <v>2928</v>
      </c>
      <c r="J1278" s="35" t="s">
        <v>54</v>
      </c>
      <c r="K1278" s="35" t="s">
        <v>36</v>
      </c>
    </row>
    <row r="1279" spans="1:11" s="158" customFormat="1" ht="39.950000000000003" hidden="1" customHeight="1">
      <c r="A1279" s="38">
        <f t="shared" si="19"/>
        <v>1269</v>
      </c>
      <c r="B1279" s="34" t="s">
        <v>3763</v>
      </c>
      <c r="C1279" s="49">
        <v>6</v>
      </c>
      <c r="D1279" s="50" t="s">
        <v>3764</v>
      </c>
      <c r="E1279" s="51">
        <v>38868</v>
      </c>
      <c r="F1279" s="35" t="s">
        <v>558</v>
      </c>
      <c r="G1279" s="51">
        <v>22333</v>
      </c>
      <c r="H1279" s="51">
        <v>40729</v>
      </c>
      <c r="I1279" s="49">
        <v>5</v>
      </c>
      <c r="J1279" s="35" t="s">
        <v>20</v>
      </c>
      <c r="K1279" s="35" t="s">
        <v>128</v>
      </c>
    </row>
    <row r="1280" spans="1:11" s="158" customFormat="1" ht="39.950000000000003" hidden="1" customHeight="1">
      <c r="A1280" s="38">
        <f t="shared" si="19"/>
        <v>1270</v>
      </c>
      <c r="B1280" s="116" t="s">
        <v>3765</v>
      </c>
      <c r="C1280" s="117">
        <v>3</v>
      </c>
      <c r="D1280" s="118" t="s">
        <v>3766</v>
      </c>
      <c r="E1280" s="119">
        <v>38651</v>
      </c>
      <c r="F1280" s="120" t="s">
        <v>498</v>
      </c>
      <c r="G1280" s="119">
        <v>22213</v>
      </c>
      <c r="H1280" s="119">
        <v>40729</v>
      </c>
      <c r="I1280" s="117">
        <v>4</v>
      </c>
      <c r="J1280" s="212" t="s">
        <v>20</v>
      </c>
      <c r="K1280" s="35" t="s">
        <v>315</v>
      </c>
    </row>
    <row r="1281" spans="1:11" s="158" customFormat="1" ht="39.950000000000003" hidden="1" customHeight="1">
      <c r="A1281" s="38">
        <f t="shared" si="19"/>
        <v>1271</v>
      </c>
      <c r="B1281" s="131" t="s">
        <v>3767</v>
      </c>
      <c r="C1281" s="49">
        <v>3</v>
      </c>
      <c r="D1281" s="50" t="s">
        <v>3768</v>
      </c>
      <c r="E1281" s="51">
        <v>40499</v>
      </c>
      <c r="F1281" s="35" t="s">
        <v>498</v>
      </c>
      <c r="G1281" s="51">
        <v>23952</v>
      </c>
      <c r="H1281" s="51">
        <v>40729</v>
      </c>
      <c r="I1281" s="49">
        <v>3</v>
      </c>
      <c r="J1281" s="35" t="s">
        <v>20</v>
      </c>
      <c r="K1281" s="35" t="s">
        <v>96</v>
      </c>
    </row>
    <row r="1282" spans="1:11" s="158" customFormat="1" ht="39.950000000000003" hidden="1" customHeight="1">
      <c r="A1282" s="38">
        <f t="shared" si="19"/>
        <v>1272</v>
      </c>
      <c r="B1282" s="34" t="s">
        <v>3769</v>
      </c>
      <c r="C1282" s="35">
        <v>6</v>
      </c>
      <c r="D1282" s="36" t="s">
        <v>3770</v>
      </c>
      <c r="E1282" s="37">
        <v>37643</v>
      </c>
      <c r="F1282" s="35" t="s">
        <v>2938</v>
      </c>
      <c r="G1282" s="37">
        <v>19903</v>
      </c>
      <c r="H1282" s="37">
        <v>40744</v>
      </c>
      <c r="I1282" s="58">
        <v>9</v>
      </c>
      <c r="J1282" s="35" t="s">
        <v>594</v>
      </c>
      <c r="K1282" s="35" t="s">
        <v>40</v>
      </c>
    </row>
    <row r="1283" spans="1:11" s="158" customFormat="1" ht="39.950000000000003" hidden="1" customHeight="1">
      <c r="A1283" s="38">
        <f t="shared" si="19"/>
        <v>1273</v>
      </c>
      <c r="B1283" s="34" t="s">
        <v>3771</v>
      </c>
      <c r="C1283" s="49">
        <v>3</v>
      </c>
      <c r="D1283" s="50" t="s">
        <v>3772</v>
      </c>
      <c r="E1283" s="51">
        <v>40669</v>
      </c>
      <c r="F1283" s="35" t="s">
        <v>558</v>
      </c>
      <c r="G1283" s="51">
        <v>21619</v>
      </c>
      <c r="H1283" s="51">
        <v>40756</v>
      </c>
      <c r="I1283" s="49">
        <v>68</v>
      </c>
      <c r="J1283" s="35" t="s">
        <v>20</v>
      </c>
      <c r="K1283" s="35" t="s">
        <v>40</v>
      </c>
    </row>
    <row r="1284" spans="1:11" s="158" customFormat="1" ht="39.950000000000003" hidden="1" customHeight="1">
      <c r="A1284" s="38">
        <f t="shared" si="19"/>
        <v>1274</v>
      </c>
      <c r="B1284" s="34" t="s">
        <v>3773</v>
      </c>
      <c r="C1284" s="49">
        <v>3</v>
      </c>
      <c r="D1284" s="50" t="s">
        <v>3774</v>
      </c>
      <c r="E1284" s="51">
        <v>40669</v>
      </c>
      <c r="F1284" s="35" t="s">
        <v>558</v>
      </c>
      <c r="G1284" s="51">
        <v>21694</v>
      </c>
      <c r="H1284" s="51">
        <v>40756</v>
      </c>
      <c r="I1284" s="49">
        <v>69</v>
      </c>
      <c r="J1284" s="35" t="s">
        <v>20</v>
      </c>
      <c r="K1284" s="35" t="s">
        <v>1894</v>
      </c>
    </row>
    <row r="1285" spans="1:11" s="158" customFormat="1" ht="39.950000000000003" hidden="1" customHeight="1">
      <c r="A1285" s="38">
        <f t="shared" si="19"/>
        <v>1275</v>
      </c>
      <c r="B1285" s="34" t="s">
        <v>3775</v>
      </c>
      <c r="C1285" s="35">
        <v>2</v>
      </c>
      <c r="D1285" s="36" t="s">
        <v>3776</v>
      </c>
      <c r="E1285" s="37">
        <v>38180</v>
      </c>
      <c r="F1285" s="35" t="s">
        <v>3777</v>
      </c>
      <c r="G1285" s="37">
        <v>21612</v>
      </c>
      <c r="H1285" s="37">
        <v>40757</v>
      </c>
      <c r="I1285" s="35">
        <v>3</v>
      </c>
      <c r="J1285" s="35" t="s">
        <v>578</v>
      </c>
      <c r="K1285" s="35" t="s">
        <v>40</v>
      </c>
    </row>
    <row r="1286" spans="1:11" s="158" customFormat="1" ht="39.950000000000003" hidden="1" customHeight="1">
      <c r="A1286" s="38">
        <f t="shared" si="19"/>
        <v>1276</v>
      </c>
      <c r="B1286" s="131" t="s">
        <v>3778</v>
      </c>
      <c r="C1286" s="49">
        <v>2</v>
      </c>
      <c r="D1286" s="50" t="s">
        <v>3779</v>
      </c>
      <c r="E1286" s="51">
        <v>35947</v>
      </c>
      <c r="F1286" s="35" t="s">
        <v>2994</v>
      </c>
      <c r="G1286" s="51">
        <v>20173</v>
      </c>
      <c r="H1286" s="51">
        <v>40758</v>
      </c>
      <c r="I1286" s="49"/>
      <c r="J1286" s="35" t="s">
        <v>20</v>
      </c>
      <c r="K1286" s="35" t="s">
        <v>425</v>
      </c>
    </row>
    <row r="1287" spans="1:11" s="158" customFormat="1" ht="39.950000000000003" hidden="1" customHeight="1">
      <c r="A1287" s="38">
        <f t="shared" si="19"/>
        <v>1277</v>
      </c>
      <c r="B1287" s="34" t="s">
        <v>3780</v>
      </c>
      <c r="C1287" s="49">
        <v>1</v>
      </c>
      <c r="D1287" s="50" t="s">
        <v>3781</v>
      </c>
      <c r="E1287" s="51">
        <v>39372</v>
      </c>
      <c r="F1287" s="35" t="s">
        <v>2994</v>
      </c>
      <c r="G1287" s="51">
        <v>22362</v>
      </c>
      <c r="H1287" s="51">
        <v>40758</v>
      </c>
      <c r="I1287" s="49"/>
      <c r="J1287" s="35" t="s">
        <v>20</v>
      </c>
      <c r="K1287" s="35" t="s">
        <v>425</v>
      </c>
    </row>
    <row r="1288" spans="1:11" s="158" customFormat="1" ht="39.950000000000003" hidden="1" customHeight="1">
      <c r="A1288" s="38">
        <f t="shared" si="19"/>
        <v>1278</v>
      </c>
      <c r="B1288" s="131" t="s">
        <v>3782</v>
      </c>
      <c r="C1288" s="49">
        <v>1</v>
      </c>
      <c r="D1288" s="50" t="s">
        <v>3783</v>
      </c>
      <c r="E1288" s="51">
        <v>68754</v>
      </c>
      <c r="F1288" s="35" t="s">
        <v>558</v>
      </c>
      <c r="G1288" s="51">
        <v>21043</v>
      </c>
      <c r="H1288" s="51">
        <v>40763</v>
      </c>
      <c r="I1288" s="49">
        <v>70</v>
      </c>
      <c r="J1288" s="35" t="s">
        <v>20</v>
      </c>
      <c r="K1288" s="35" t="s">
        <v>81</v>
      </c>
    </row>
    <row r="1289" spans="1:11" s="158" customFormat="1" ht="39.950000000000003" hidden="1" customHeight="1">
      <c r="A1289" s="38">
        <f t="shared" si="19"/>
        <v>1279</v>
      </c>
      <c r="B1289" s="34" t="s">
        <v>3784</v>
      </c>
      <c r="C1289" s="35">
        <v>4</v>
      </c>
      <c r="D1289" s="36" t="s">
        <v>3785</v>
      </c>
      <c r="E1289" s="37">
        <v>36581</v>
      </c>
      <c r="F1289" s="35" t="s">
        <v>3777</v>
      </c>
      <c r="G1289" s="37">
        <v>18001</v>
      </c>
      <c r="H1289" s="37">
        <v>40770</v>
      </c>
      <c r="I1289" s="35">
        <v>7</v>
      </c>
      <c r="J1289" s="35" t="s">
        <v>578</v>
      </c>
      <c r="K1289" s="35" t="s">
        <v>40</v>
      </c>
    </row>
    <row r="1290" spans="1:11" s="158" customFormat="1" ht="39.950000000000003" hidden="1" customHeight="1">
      <c r="A1290" s="38">
        <f t="shared" si="19"/>
        <v>1280</v>
      </c>
      <c r="B1290" s="34" t="s">
        <v>3786</v>
      </c>
      <c r="C1290" s="35">
        <v>2</v>
      </c>
      <c r="D1290" s="36" t="s">
        <v>3787</v>
      </c>
      <c r="E1290" s="37">
        <v>37265</v>
      </c>
      <c r="F1290" s="35" t="s">
        <v>3777</v>
      </c>
      <c r="G1290" s="37">
        <v>19196</v>
      </c>
      <c r="H1290" s="37">
        <v>40770</v>
      </c>
      <c r="I1290" s="35">
        <v>6</v>
      </c>
      <c r="J1290" s="35" t="s">
        <v>578</v>
      </c>
      <c r="K1290" s="35" t="s">
        <v>40</v>
      </c>
    </row>
    <row r="1291" spans="1:11" s="158" customFormat="1" ht="39.950000000000003" hidden="1" customHeight="1">
      <c r="A1291" s="38">
        <f t="shared" si="19"/>
        <v>1281</v>
      </c>
      <c r="B1291" s="34" t="s">
        <v>3788</v>
      </c>
      <c r="C1291" s="35">
        <v>4</v>
      </c>
      <c r="D1291" s="36" t="s">
        <v>3789</v>
      </c>
      <c r="E1291" s="37">
        <v>38279</v>
      </c>
      <c r="F1291" s="35" t="s">
        <v>3777</v>
      </c>
      <c r="G1291" s="37">
        <v>21492</v>
      </c>
      <c r="H1291" s="37">
        <v>40770</v>
      </c>
      <c r="I1291" s="35">
        <v>4</v>
      </c>
      <c r="J1291" s="35" t="s">
        <v>578</v>
      </c>
      <c r="K1291" s="35" t="s">
        <v>40</v>
      </c>
    </row>
    <row r="1292" spans="1:11" s="158" customFormat="1" ht="39.950000000000003" hidden="1" customHeight="1">
      <c r="A1292" s="38">
        <f t="shared" si="19"/>
        <v>1282</v>
      </c>
      <c r="B1292" s="34" t="s">
        <v>3790</v>
      </c>
      <c r="C1292" s="35">
        <v>2</v>
      </c>
      <c r="D1292" s="36" t="s">
        <v>3791</v>
      </c>
      <c r="E1292" s="37">
        <v>40422</v>
      </c>
      <c r="F1292" s="35" t="s">
        <v>3792</v>
      </c>
      <c r="G1292" s="37">
        <v>21570</v>
      </c>
      <c r="H1292" s="37">
        <v>40770</v>
      </c>
      <c r="I1292" s="35">
        <v>5</v>
      </c>
      <c r="J1292" s="35" t="s">
        <v>578</v>
      </c>
      <c r="K1292" s="35" t="s">
        <v>40</v>
      </c>
    </row>
    <row r="1293" spans="1:11" s="158" customFormat="1" ht="39.950000000000003" hidden="1" customHeight="1">
      <c r="A1293" s="38">
        <f t="shared" ref="A1293:A1356" si="20">A1292+1</f>
        <v>1283</v>
      </c>
      <c r="B1293" s="34" t="s">
        <v>3793</v>
      </c>
      <c r="C1293" s="35">
        <v>3</v>
      </c>
      <c r="D1293" s="36" t="s">
        <v>3794</v>
      </c>
      <c r="E1293" s="37">
        <v>38502</v>
      </c>
      <c r="F1293" s="35" t="s">
        <v>3777</v>
      </c>
      <c r="G1293" s="37">
        <v>21594</v>
      </c>
      <c r="H1293" s="37">
        <v>40771</v>
      </c>
      <c r="I1293" s="35">
        <v>8</v>
      </c>
      <c r="J1293" s="35" t="s">
        <v>578</v>
      </c>
      <c r="K1293" s="35" t="s">
        <v>40</v>
      </c>
    </row>
    <row r="1294" spans="1:11" s="158" customFormat="1" ht="39.950000000000003" hidden="1" customHeight="1">
      <c r="A1294" s="38">
        <f t="shared" si="20"/>
        <v>1284</v>
      </c>
      <c r="B1294" s="34" t="s">
        <v>3795</v>
      </c>
      <c r="C1294" s="35">
        <v>1</v>
      </c>
      <c r="D1294" s="36" t="s">
        <v>3796</v>
      </c>
      <c r="E1294" s="37">
        <v>37807</v>
      </c>
      <c r="F1294" s="35" t="s">
        <v>593</v>
      </c>
      <c r="G1294" s="37">
        <v>19863</v>
      </c>
      <c r="H1294" s="37">
        <v>40777</v>
      </c>
      <c r="I1294" s="58">
        <v>55</v>
      </c>
      <c r="J1294" s="35" t="s">
        <v>691</v>
      </c>
      <c r="K1294" s="35" t="s">
        <v>40</v>
      </c>
    </row>
    <row r="1295" spans="1:11" s="158" customFormat="1" ht="39.950000000000003" hidden="1" customHeight="1">
      <c r="A1295" s="38">
        <f t="shared" si="20"/>
        <v>1285</v>
      </c>
      <c r="B1295" s="34" t="s">
        <v>3797</v>
      </c>
      <c r="C1295" s="35">
        <v>1</v>
      </c>
      <c r="D1295" s="36" t="s">
        <v>3798</v>
      </c>
      <c r="E1295" s="37">
        <v>37578</v>
      </c>
      <c r="F1295" s="35" t="s">
        <v>667</v>
      </c>
      <c r="G1295" s="37">
        <v>20671</v>
      </c>
      <c r="H1295" s="37">
        <v>40778</v>
      </c>
      <c r="I1295" s="58">
        <v>2954</v>
      </c>
      <c r="J1295" s="35" t="s">
        <v>54</v>
      </c>
      <c r="K1295" s="35" t="s">
        <v>1894</v>
      </c>
    </row>
    <row r="1296" spans="1:11" s="158" customFormat="1" ht="39.950000000000003" hidden="1" customHeight="1">
      <c r="A1296" s="38">
        <f t="shared" si="20"/>
        <v>1286</v>
      </c>
      <c r="B1296" s="34" t="s">
        <v>3799</v>
      </c>
      <c r="C1296" s="35">
        <v>3</v>
      </c>
      <c r="D1296" s="36" t="s">
        <v>3800</v>
      </c>
      <c r="E1296" s="37">
        <v>37271</v>
      </c>
      <c r="F1296" s="35" t="s">
        <v>3777</v>
      </c>
      <c r="G1296" s="37">
        <v>20821</v>
      </c>
      <c r="H1296" s="37">
        <v>40779</v>
      </c>
      <c r="I1296" s="35">
        <v>9</v>
      </c>
      <c r="J1296" s="35" t="s">
        <v>578</v>
      </c>
      <c r="K1296" s="35" t="s">
        <v>40</v>
      </c>
    </row>
    <row r="1297" spans="1:11" s="158" customFormat="1" ht="39.950000000000003" hidden="1" customHeight="1">
      <c r="A1297" s="38">
        <f t="shared" si="20"/>
        <v>1287</v>
      </c>
      <c r="B1297" s="34" t="s">
        <v>3801</v>
      </c>
      <c r="C1297" s="35">
        <v>4</v>
      </c>
      <c r="D1297" s="36" t="s">
        <v>3802</v>
      </c>
      <c r="E1297" s="37">
        <v>37216</v>
      </c>
      <c r="F1297" s="35" t="s">
        <v>593</v>
      </c>
      <c r="G1297" s="37">
        <v>20364</v>
      </c>
      <c r="H1297" s="37">
        <v>40779</v>
      </c>
      <c r="I1297" s="58">
        <v>56</v>
      </c>
      <c r="J1297" s="35" t="s">
        <v>691</v>
      </c>
      <c r="K1297" s="35" t="s">
        <v>40</v>
      </c>
    </row>
    <row r="1298" spans="1:11" s="158" customFormat="1" ht="39.950000000000003" hidden="1" customHeight="1">
      <c r="A1298" s="38">
        <f t="shared" si="20"/>
        <v>1288</v>
      </c>
      <c r="B1298" s="34" t="s">
        <v>3803</v>
      </c>
      <c r="C1298" s="35">
        <v>4</v>
      </c>
      <c r="D1298" s="36" t="s">
        <v>3804</v>
      </c>
      <c r="E1298" s="37">
        <v>37285</v>
      </c>
      <c r="F1298" s="35" t="s">
        <v>3777</v>
      </c>
      <c r="G1298" s="37">
        <v>20470</v>
      </c>
      <c r="H1298" s="37">
        <v>40780</v>
      </c>
      <c r="I1298" s="35">
        <v>10</v>
      </c>
      <c r="J1298" s="35" t="s">
        <v>578</v>
      </c>
      <c r="K1298" s="35" t="s">
        <v>40</v>
      </c>
    </row>
    <row r="1299" spans="1:11" s="158" customFormat="1" ht="39.950000000000003" hidden="1" customHeight="1">
      <c r="A1299" s="38">
        <f t="shared" si="20"/>
        <v>1289</v>
      </c>
      <c r="B1299" s="66" t="s">
        <v>3805</v>
      </c>
      <c r="C1299" s="92">
        <v>2</v>
      </c>
      <c r="D1299" s="93" t="s">
        <v>3806</v>
      </c>
      <c r="E1299" s="37">
        <v>40846</v>
      </c>
      <c r="F1299" s="57" t="s">
        <v>3807</v>
      </c>
      <c r="G1299" s="94">
        <v>17695</v>
      </c>
      <c r="H1299" s="94">
        <v>40793</v>
      </c>
      <c r="I1299" s="35">
        <v>1</v>
      </c>
      <c r="J1299" s="33" t="s">
        <v>2011</v>
      </c>
      <c r="K1299" s="35" t="s">
        <v>40</v>
      </c>
    </row>
    <row r="1300" spans="1:11" s="158" customFormat="1" ht="39.950000000000003" hidden="1" customHeight="1">
      <c r="A1300" s="38">
        <f t="shared" si="20"/>
        <v>1290</v>
      </c>
      <c r="B1300" s="34" t="s">
        <v>3808</v>
      </c>
      <c r="C1300" s="49">
        <v>2</v>
      </c>
      <c r="D1300" s="49" t="s">
        <v>3809</v>
      </c>
      <c r="E1300" s="51">
        <v>39036</v>
      </c>
      <c r="F1300" s="35" t="s">
        <v>3810</v>
      </c>
      <c r="G1300" s="51">
        <v>21725</v>
      </c>
      <c r="H1300" s="51">
        <v>40794</v>
      </c>
      <c r="I1300" s="35">
        <v>2960</v>
      </c>
      <c r="J1300" s="35" t="s">
        <v>54</v>
      </c>
      <c r="K1300" s="35" t="s">
        <v>81</v>
      </c>
    </row>
    <row r="1301" spans="1:11" s="158" customFormat="1" ht="39.950000000000003" hidden="1" customHeight="1">
      <c r="A1301" s="38">
        <f t="shared" si="20"/>
        <v>1291</v>
      </c>
      <c r="B1301" s="34" t="s">
        <v>3811</v>
      </c>
      <c r="C1301" s="35">
        <v>5</v>
      </c>
      <c r="D1301" s="36" t="s">
        <v>3812</v>
      </c>
      <c r="E1301" s="37">
        <v>37585</v>
      </c>
      <c r="F1301" s="35" t="s">
        <v>3777</v>
      </c>
      <c r="G1301" s="37">
        <v>21050</v>
      </c>
      <c r="H1301" s="37">
        <v>40799</v>
      </c>
      <c r="I1301" s="35">
        <v>11</v>
      </c>
      <c r="J1301" s="35" t="s">
        <v>578</v>
      </c>
      <c r="K1301" s="35" t="s">
        <v>40</v>
      </c>
    </row>
    <row r="1302" spans="1:11" s="158" customFormat="1" ht="39.950000000000003" hidden="1" customHeight="1">
      <c r="A1302" s="38">
        <f t="shared" si="20"/>
        <v>1292</v>
      </c>
      <c r="B1302" s="131" t="s">
        <v>3813</v>
      </c>
      <c r="C1302" s="49">
        <v>1</v>
      </c>
      <c r="D1302" s="50" t="s">
        <v>3814</v>
      </c>
      <c r="E1302" s="51">
        <v>37340</v>
      </c>
      <c r="F1302" s="35" t="s">
        <v>312</v>
      </c>
      <c r="G1302" s="51">
        <v>10178</v>
      </c>
      <c r="H1302" s="51">
        <v>40807</v>
      </c>
      <c r="I1302" s="35"/>
      <c r="J1302" s="35" t="s">
        <v>20</v>
      </c>
      <c r="K1302" s="35" t="s">
        <v>425</v>
      </c>
    </row>
    <row r="1303" spans="1:11" s="158" customFormat="1" ht="39.950000000000003" hidden="1" customHeight="1">
      <c r="A1303" s="38">
        <f t="shared" si="20"/>
        <v>1293</v>
      </c>
      <c r="B1303" s="34" t="s">
        <v>3815</v>
      </c>
      <c r="C1303" s="35">
        <v>2</v>
      </c>
      <c r="D1303" s="36" t="s">
        <v>3816</v>
      </c>
      <c r="E1303" s="37">
        <v>37349</v>
      </c>
      <c r="F1303" s="35" t="s">
        <v>3777</v>
      </c>
      <c r="G1303" s="37">
        <v>18227</v>
      </c>
      <c r="H1303" s="37">
        <v>40809</v>
      </c>
      <c r="I1303" s="35">
        <v>12</v>
      </c>
      <c r="J1303" s="35" t="s">
        <v>578</v>
      </c>
      <c r="K1303" s="35" t="s">
        <v>40</v>
      </c>
    </row>
    <row r="1304" spans="1:11" s="158" customFormat="1" ht="39.950000000000003" hidden="1" customHeight="1">
      <c r="A1304" s="38">
        <f t="shared" si="20"/>
        <v>1294</v>
      </c>
      <c r="B1304" s="131" t="s">
        <v>3817</v>
      </c>
      <c r="C1304" s="49">
        <v>1</v>
      </c>
      <c r="D1304" s="49" t="s">
        <v>3818</v>
      </c>
      <c r="E1304" s="51">
        <v>38129</v>
      </c>
      <c r="F1304" s="35" t="s">
        <v>2994</v>
      </c>
      <c r="G1304" s="51">
        <v>21394</v>
      </c>
      <c r="H1304" s="51">
        <v>40813</v>
      </c>
      <c r="I1304" s="49">
        <v>96</v>
      </c>
      <c r="J1304" s="35" t="s">
        <v>20</v>
      </c>
      <c r="K1304" s="35" t="s">
        <v>133</v>
      </c>
    </row>
    <row r="1305" spans="1:11" s="158" customFormat="1" ht="39.950000000000003" hidden="1" customHeight="1">
      <c r="A1305" s="38">
        <f t="shared" si="20"/>
        <v>1295</v>
      </c>
      <c r="B1305" s="34" t="s">
        <v>3819</v>
      </c>
      <c r="C1305" s="49">
        <v>1</v>
      </c>
      <c r="D1305" s="50" t="s">
        <v>3820</v>
      </c>
      <c r="E1305" s="51">
        <v>39162</v>
      </c>
      <c r="F1305" s="35" t="s">
        <v>312</v>
      </c>
      <c r="G1305" s="51">
        <v>22706</v>
      </c>
      <c r="H1305" s="51">
        <v>40813</v>
      </c>
      <c r="I1305" s="49">
        <v>94</v>
      </c>
      <c r="J1305" s="35" t="s">
        <v>20</v>
      </c>
      <c r="K1305" s="35" t="s">
        <v>133</v>
      </c>
    </row>
    <row r="1306" spans="1:11" s="158" customFormat="1" ht="39.950000000000003" hidden="1" customHeight="1">
      <c r="A1306" s="38">
        <f t="shared" si="20"/>
        <v>1296</v>
      </c>
      <c r="B1306" s="34" t="s">
        <v>3821</v>
      </c>
      <c r="C1306" s="49">
        <v>5</v>
      </c>
      <c r="D1306" s="50" t="s">
        <v>3822</v>
      </c>
      <c r="E1306" s="51">
        <v>37342</v>
      </c>
      <c r="F1306" s="35" t="s">
        <v>312</v>
      </c>
      <c r="G1306" s="51">
        <v>18997</v>
      </c>
      <c r="H1306" s="51">
        <v>40814</v>
      </c>
      <c r="I1306" s="49">
        <v>97</v>
      </c>
      <c r="J1306" s="35" t="s">
        <v>20</v>
      </c>
      <c r="K1306" s="35" t="s">
        <v>40</v>
      </c>
    </row>
    <row r="1307" spans="1:11" s="158" customFormat="1" ht="39.950000000000003" hidden="1" customHeight="1">
      <c r="A1307" s="38">
        <f t="shared" si="20"/>
        <v>1297</v>
      </c>
      <c r="B1307" s="131" t="s">
        <v>3823</v>
      </c>
      <c r="C1307" s="49">
        <v>1</v>
      </c>
      <c r="D1307" s="49" t="s">
        <v>3824</v>
      </c>
      <c r="E1307" s="51">
        <v>37537</v>
      </c>
      <c r="F1307" s="35" t="s">
        <v>2994</v>
      </c>
      <c r="G1307" s="51">
        <v>19241</v>
      </c>
      <c r="H1307" s="51">
        <v>40814</v>
      </c>
      <c r="I1307" s="49">
        <v>96</v>
      </c>
      <c r="J1307" s="48" t="s">
        <v>20</v>
      </c>
      <c r="K1307" s="35" t="s">
        <v>133</v>
      </c>
    </row>
    <row r="1308" spans="1:11" s="158" customFormat="1" ht="39.950000000000003" hidden="1" customHeight="1">
      <c r="A1308" s="38">
        <f t="shared" si="20"/>
        <v>1298</v>
      </c>
      <c r="B1308" s="34" t="s">
        <v>3825</v>
      </c>
      <c r="C1308" s="35">
        <v>1</v>
      </c>
      <c r="D1308" s="36" t="s">
        <v>3826</v>
      </c>
      <c r="E1308" s="37">
        <v>37260</v>
      </c>
      <c r="F1308" s="35" t="s">
        <v>3777</v>
      </c>
      <c r="G1308" s="37">
        <v>18153</v>
      </c>
      <c r="H1308" s="37">
        <v>40821</v>
      </c>
      <c r="I1308" s="35">
        <v>13</v>
      </c>
      <c r="J1308" s="48" t="s">
        <v>578</v>
      </c>
      <c r="K1308" s="35" t="s">
        <v>40</v>
      </c>
    </row>
    <row r="1309" spans="1:11" s="158" customFormat="1" ht="39.950000000000003" hidden="1" customHeight="1">
      <c r="A1309" s="38">
        <f t="shared" si="20"/>
        <v>1299</v>
      </c>
      <c r="B1309" s="34" t="s">
        <v>3827</v>
      </c>
      <c r="C1309" s="35">
        <v>2</v>
      </c>
      <c r="D1309" s="36" t="s">
        <v>3828</v>
      </c>
      <c r="E1309" s="37">
        <v>37285</v>
      </c>
      <c r="F1309" s="35" t="s">
        <v>3777</v>
      </c>
      <c r="G1309" s="37">
        <v>17957</v>
      </c>
      <c r="H1309" s="37">
        <v>40833</v>
      </c>
      <c r="I1309" s="35">
        <v>14</v>
      </c>
      <c r="J1309" s="48" t="s">
        <v>578</v>
      </c>
      <c r="K1309" s="35" t="s">
        <v>40</v>
      </c>
    </row>
    <row r="1310" spans="1:11" s="158" customFormat="1" ht="39.950000000000003" hidden="1" customHeight="1">
      <c r="A1310" s="38">
        <f t="shared" si="20"/>
        <v>1300</v>
      </c>
      <c r="B1310" s="34" t="s">
        <v>3829</v>
      </c>
      <c r="C1310" s="35">
        <v>4</v>
      </c>
      <c r="D1310" s="36" t="s">
        <v>3830</v>
      </c>
      <c r="E1310" s="37">
        <v>37125</v>
      </c>
      <c r="F1310" s="35" t="s">
        <v>593</v>
      </c>
      <c r="G1310" s="37">
        <v>18775</v>
      </c>
      <c r="H1310" s="37">
        <v>40837</v>
      </c>
      <c r="I1310" s="58">
        <v>69</v>
      </c>
      <c r="J1310" s="35" t="s">
        <v>691</v>
      </c>
      <c r="K1310" s="35" t="s">
        <v>40</v>
      </c>
    </row>
    <row r="1311" spans="1:11" s="158" customFormat="1" ht="39.950000000000003" hidden="1" customHeight="1">
      <c r="A1311" s="38">
        <f t="shared" si="20"/>
        <v>1301</v>
      </c>
      <c r="B1311" s="34" t="s">
        <v>3831</v>
      </c>
      <c r="C1311" s="49">
        <v>4</v>
      </c>
      <c r="D1311" s="50" t="s">
        <v>3832</v>
      </c>
      <c r="E1311" s="51">
        <v>37629</v>
      </c>
      <c r="F1311" s="35" t="s">
        <v>558</v>
      </c>
      <c r="G1311" s="51">
        <v>19296</v>
      </c>
      <c r="H1311" s="51">
        <v>40842</v>
      </c>
      <c r="I1311" s="49">
        <v>77</v>
      </c>
      <c r="J1311" s="35" t="s">
        <v>20</v>
      </c>
      <c r="K1311" s="35" t="s">
        <v>425</v>
      </c>
    </row>
    <row r="1312" spans="1:11" s="158" customFormat="1" ht="39.950000000000003" hidden="1" customHeight="1">
      <c r="A1312" s="38">
        <f t="shared" si="20"/>
        <v>1302</v>
      </c>
      <c r="B1312" s="34" t="s">
        <v>3833</v>
      </c>
      <c r="C1312" s="35">
        <v>2</v>
      </c>
      <c r="D1312" s="36" t="s">
        <v>3834</v>
      </c>
      <c r="E1312" s="37">
        <v>38468</v>
      </c>
      <c r="F1312" s="35" t="s">
        <v>593</v>
      </c>
      <c r="G1312" s="37">
        <v>21990</v>
      </c>
      <c r="H1312" s="37">
        <v>40847</v>
      </c>
      <c r="I1312" s="58">
        <v>79</v>
      </c>
      <c r="J1312" s="48" t="s">
        <v>691</v>
      </c>
      <c r="K1312" s="35" t="s">
        <v>40</v>
      </c>
    </row>
    <row r="1313" spans="1:11" s="158" customFormat="1" ht="39.950000000000003" hidden="1" customHeight="1">
      <c r="A1313" s="38">
        <f t="shared" si="20"/>
        <v>1303</v>
      </c>
      <c r="B1313" s="34" t="s">
        <v>3835</v>
      </c>
      <c r="C1313" s="35">
        <v>2</v>
      </c>
      <c r="D1313" s="36" t="s">
        <v>3836</v>
      </c>
      <c r="E1313" s="37">
        <v>37642</v>
      </c>
      <c r="F1313" s="35" t="s">
        <v>3777</v>
      </c>
      <c r="G1313" s="37">
        <v>17869</v>
      </c>
      <c r="H1313" s="37">
        <v>40847</v>
      </c>
      <c r="I1313" s="35">
        <v>15</v>
      </c>
      <c r="J1313" s="48" t="s">
        <v>578</v>
      </c>
      <c r="K1313" s="35" t="s">
        <v>40</v>
      </c>
    </row>
    <row r="1314" spans="1:11" s="158" customFormat="1" ht="39.950000000000003" hidden="1" customHeight="1">
      <c r="A1314" s="38">
        <f t="shared" si="20"/>
        <v>1304</v>
      </c>
      <c r="B1314" s="34" t="s">
        <v>3837</v>
      </c>
      <c r="C1314" s="35">
        <v>2</v>
      </c>
      <c r="D1314" s="36" t="s">
        <v>3838</v>
      </c>
      <c r="E1314" s="37">
        <v>37287</v>
      </c>
      <c r="F1314" s="35" t="s">
        <v>3777</v>
      </c>
      <c r="G1314" s="37">
        <v>20557</v>
      </c>
      <c r="H1314" s="37">
        <v>40850</v>
      </c>
      <c r="I1314" s="35">
        <v>16</v>
      </c>
      <c r="J1314" s="48" t="s">
        <v>578</v>
      </c>
      <c r="K1314" s="35" t="s">
        <v>40</v>
      </c>
    </row>
    <row r="1315" spans="1:11" s="158" customFormat="1" ht="39.950000000000003" hidden="1" customHeight="1">
      <c r="A1315" s="38">
        <f t="shared" si="20"/>
        <v>1305</v>
      </c>
      <c r="B1315" s="34" t="s">
        <v>3839</v>
      </c>
      <c r="C1315" s="49">
        <v>5</v>
      </c>
      <c r="D1315" s="50" t="s">
        <v>3840</v>
      </c>
      <c r="E1315" s="51">
        <v>38517</v>
      </c>
      <c r="F1315" s="35" t="s">
        <v>3841</v>
      </c>
      <c r="G1315" s="51">
        <v>22046</v>
      </c>
      <c r="H1315" s="51">
        <v>40862</v>
      </c>
      <c r="I1315" s="49">
        <v>79</v>
      </c>
      <c r="J1315" s="48" t="s">
        <v>20</v>
      </c>
      <c r="K1315" s="35" t="s">
        <v>1356</v>
      </c>
    </row>
    <row r="1316" spans="1:11" s="158" customFormat="1" ht="39.950000000000003" hidden="1" customHeight="1">
      <c r="A1316" s="38">
        <f t="shared" si="20"/>
        <v>1306</v>
      </c>
      <c r="B1316" s="34" t="s">
        <v>3842</v>
      </c>
      <c r="C1316" s="35">
        <v>6</v>
      </c>
      <c r="D1316" s="36" t="s">
        <v>3843</v>
      </c>
      <c r="E1316" s="37">
        <v>40478</v>
      </c>
      <c r="F1316" s="35" t="s">
        <v>3777</v>
      </c>
      <c r="G1316" s="37">
        <v>20112</v>
      </c>
      <c r="H1316" s="37">
        <v>40863</v>
      </c>
      <c r="I1316" s="35">
        <v>17</v>
      </c>
      <c r="J1316" s="35" t="s">
        <v>578</v>
      </c>
      <c r="K1316" s="35" t="s">
        <v>40</v>
      </c>
    </row>
    <row r="1317" spans="1:11" s="158" customFormat="1" ht="39.950000000000003" hidden="1" customHeight="1">
      <c r="A1317" s="38">
        <f t="shared" si="20"/>
        <v>1307</v>
      </c>
      <c r="B1317" s="131" t="s">
        <v>3844</v>
      </c>
      <c r="C1317" s="49">
        <v>3</v>
      </c>
      <c r="D1317" s="36" t="s">
        <v>3845</v>
      </c>
      <c r="E1317" s="51">
        <v>38093</v>
      </c>
      <c r="F1317" s="37" t="s">
        <v>3846</v>
      </c>
      <c r="G1317" s="51">
        <v>21680</v>
      </c>
      <c r="H1317" s="51">
        <v>40870</v>
      </c>
      <c r="I1317" s="49">
        <v>1507</v>
      </c>
      <c r="J1317" s="45" t="s">
        <v>193</v>
      </c>
      <c r="K1317" s="35" t="s">
        <v>133</v>
      </c>
    </row>
    <row r="1318" spans="1:11" s="158" customFormat="1" ht="39.950000000000003" hidden="1" customHeight="1">
      <c r="A1318" s="38">
        <f t="shared" si="20"/>
        <v>1308</v>
      </c>
      <c r="B1318" s="34" t="s">
        <v>3847</v>
      </c>
      <c r="C1318" s="49">
        <v>5</v>
      </c>
      <c r="D1318" s="50" t="s">
        <v>3848</v>
      </c>
      <c r="E1318" s="51">
        <v>38460</v>
      </c>
      <c r="F1318" s="35" t="s">
        <v>2994</v>
      </c>
      <c r="G1318" s="51">
        <v>21726</v>
      </c>
      <c r="H1318" s="51">
        <v>40872</v>
      </c>
      <c r="I1318" s="49"/>
      <c r="J1318" s="35" t="s">
        <v>20</v>
      </c>
      <c r="K1318" s="35" t="s">
        <v>133</v>
      </c>
    </row>
    <row r="1319" spans="1:11" s="158" customFormat="1" ht="39.950000000000003" hidden="1" customHeight="1">
      <c r="A1319" s="38">
        <f t="shared" si="20"/>
        <v>1309</v>
      </c>
      <c r="B1319" s="34" t="s">
        <v>3849</v>
      </c>
      <c r="C1319" s="35">
        <v>2</v>
      </c>
      <c r="D1319" s="36" t="s">
        <v>3850</v>
      </c>
      <c r="E1319" s="37">
        <v>38975</v>
      </c>
      <c r="F1319" s="35" t="s">
        <v>653</v>
      </c>
      <c r="G1319" s="37">
        <v>22513</v>
      </c>
      <c r="H1319" s="37">
        <v>40875</v>
      </c>
      <c r="I1319" s="35">
        <v>26</v>
      </c>
      <c r="J1319" s="48" t="s">
        <v>147</v>
      </c>
      <c r="K1319" s="35" t="s">
        <v>40</v>
      </c>
    </row>
    <row r="1320" spans="1:11" s="158" customFormat="1" ht="39.950000000000003" hidden="1" customHeight="1">
      <c r="A1320" s="38">
        <f t="shared" si="20"/>
        <v>1310</v>
      </c>
      <c r="B1320" s="131" t="s">
        <v>3851</v>
      </c>
      <c r="C1320" s="49">
        <v>4</v>
      </c>
      <c r="D1320" s="49" t="s">
        <v>3852</v>
      </c>
      <c r="E1320" s="51">
        <v>37321</v>
      </c>
      <c r="F1320" s="35" t="s">
        <v>2994</v>
      </c>
      <c r="G1320" s="51">
        <v>20586</v>
      </c>
      <c r="H1320" s="51">
        <v>40881</v>
      </c>
      <c r="I1320" s="49">
        <v>99</v>
      </c>
      <c r="J1320" s="35" t="s">
        <v>20</v>
      </c>
      <c r="K1320" s="35" t="s">
        <v>133</v>
      </c>
    </row>
    <row r="1321" spans="1:11" s="158" customFormat="1" ht="39.950000000000003" hidden="1" customHeight="1">
      <c r="A1321" s="38">
        <f t="shared" si="20"/>
        <v>1311</v>
      </c>
      <c r="B1321" s="131" t="s">
        <v>3853</v>
      </c>
      <c r="C1321" s="49">
        <v>2</v>
      </c>
      <c r="D1321" s="50" t="s">
        <v>3854</v>
      </c>
      <c r="E1321" s="51">
        <v>36899</v>
      </c>
      <c r="F1321" s="35" t="s">
        <v>2994</v>
      </c>
      <c r="G1321" s="51">
        <v>18277</v>
      </c>
      <c r="H1321" s="51">
        <v>40883</v>
      </c>
      <c r="I1321" s="49"/>
      <c r="J1321" s="35" t="s">
        <v>20</v>
      </c>
      <c r="K1321" s="35" t="s">
        <v>40</v>
      </c>
    </row>
    <row r="1322" spans="1:11" s="158" customFormat="1" ht="39.950000000000003" hidden="1" customHeight="1">
      <c r="A1322" s="38">
        <f t="shared" si="20"/>
        <v>1312</v>
      </c>
      <c r="B1322" s="34" t="s">
        <v>3855</v>
      </c>
      <c r="C1322" s="219">
        <v>1</v>
      </c>
      <c r="D1322" s="36" t="s">
        <v>3856</v>
      </c>
      <c r="E1322" s="51">
        <v>36413</v>
      </c>
      <c r="F1322" s="37" t="s">
        <v>708</v>
      </c>
      <c r="G1322" s="51">
        <v>19047</v>
      </c>
      <c r="H1322" s="51">
        <v>40883</v>
      </c>
      <c r="I1322" s="49">
        <v>1509</v>
      </c>
      <c r="J1322" s="44" t="s">
        <v>3857</v>
      </c>
      <c r="K1322" s="35" t="s">
        <v>425</v>
      </c>
    </row>
    <row r="1323" spans="1:11" s="158" customFormat="1" ht="39.950000000000003" hidden="1" customHeight="1">
      <c r="A1323" s="38">
        <f t="shared" si="20"/>
        <v>1313</v>
      </c>
      <c r="B1323" s="34" t="s">
        <v>3858</v>
      </c>
      <c r="C1323" s="35">
        <v>2</v>
      </c>
      <c r="D1323" s="36" t="s">
        <v>3859</v>
      </c>
      <c r="E1323" s="37">
        <v>39041</v>
      </c>
      <c r="F1323" s="35" t="s">
        <v>3777</v>
      </c>
      <c r="G1323" s="37">
        <v>22525</v>
      </c>
      <c r="H1323" s="51">
        <v>40892</v>
      </c>
      <c r="I1323" s="35">
        <v>18</v>
      </c>
      <c r="J1323" s="48" t="s">
        <v>578</v>
      </c>
      <c r="K1323" s="35" t="s">
        <v>40</v>
      </c>
    </row>
    <row r="1324" spans="1:11" s="158" customFormat="1" ht="39.950000000000003" hidden="1" customHeight="1">
      <c r="A1324" s="38">
        <f t="shared" si="20"/>
        <v>1314</v>
      </c>
      <c r="B1324" s="34" t="s">
        <v>3860</v>
      </c>
      <c r="C1324" s="35">
        <v>3</v>
      </c>
      <c r="D1324" s="36" t="s">
        <v>3861</v>
      </c>
      <c r="E1324" s="37">
        <v>37781</v>
      </c>
      <c r="F1324" s="35" t="s">
        <v>593</v>
      </c>
      <c r="G1324" s="37">
        <v>19703</v>
      </c>
      <c r="H1324" s="37">
        <v>40893</v>
      </c>
      <c r="I1324" s="58">
        <v>82</v>
      </c>
      <c r="J1324" s="35" t="s">
        <v>691</v>
      </c>
      <c r="K1324" s="35" t="s">
        <v>40</v>
      </c>
    </row>
    <row r="1325" spans="1:11" s="158" customFormat="1" ht="39.950000000000003" hidden="1" customHeight="1">
      <c r="A1325" s="38">
        <f t="shared" si="20"/>
        <v>1315</v>
      </c>
      <c r="B1325" s="66" t="s">
        <v>3862</v>
      </c>
      <c r="C1325" s="92">
        <v>1</v>
      </c>
      <c r="D1325" s="92" t="s">
        <v>3863</v>
      </c>
      <c r="E1325" s="37">
        <v>39713</v>
      </c>
      <c r="F1325" s="33" t="s">
        <v>3864</v>
      </c>
      <c r="G1325" s="94">
        <v>20322</v>
      </c>
      <c r="H1325" s="94">
        <v>40896</v>
      </c>
      <c r="I1325" s="192"/>
      <c r="J1325" s="33" t="s">
        <v>467</v>
      </c>
      <c r="K1325" s="35" t="s">
        <v>40</v>
      </c>
    </row>
    <row r="1326" spans="1:11" s="158" customFormat="1" ht="39.950000000000003" hidden="1" customHeight="1">
      <c r="A1326" s="38">
        <f t="shared" si="20"/>
        <v>1316</v>
      </c>
      <c r="B1326" s="34" t="s">
        <v>3865</v>
      </c>
      <c r="C1326" s="49">
        <v>4</v>
      </c>
      <c r="D1326" s="50" t="s">
        <v>3866</v>
      </c>
      <c r="E1326" s="51">
        <v>37063</v>
      </c>
      <c r="F1326" s="35" t="s">
        <v>2994</v>
      </c>
      <c r="G1326" s="51">
        <v>20255</v>
      </c>
      <c r="H1326" s="51">
        <v>40899</v>
      </c>
      <c r="I1326" s="49"/>
      <c r="J1326" s="35" t="s">
        <v>20</v>
      </c>
      <c r="K1326" s="35" t="s">
        <v>425</v>
      </c>
    </row>
    <row r="1327" spans="1:11" s="158" customFormat="1" ht="39.950000000000003" hidden="1" customHeight="1">
      <c r="A1327" s="38">
        <f t="shared" si="20"/>
        <v>1317</v>
      </c>
      <c r="B1327" s="34" t="s">
        <v>3867</v>
      </c>
      <c r="C1327" s="49">
        <v>1</v>
      </c>
      <c r="D1327" s="49" t="s">
        <v>3868</v>
      </c>
      <c r="E1327" s="51">
        <v>37320</v>
      </c>
      <c r="F1327" s="35" t="s">
        <v>3869</v>
      </c>
      <c r="G1327" s="51">
        <v>18032</v>
      </c>
      <c r="H1327" s="51">
        <v>40899</v>
      </c>
      <c r="I1327" s="49">
        <v>80</v>
      </c>
      <c r="J1327" s="35" t="s">
        <v>20</v>
      </c>
      <c r="K1327" s="35" t="s">
        <v>21</v>
      </c>
    </row>
    <row r="1328" spans="1:11" s="158" customFormat="1" ht="39.950000000000003" hidden="1" customHeight="1">
      <c r="A1328" s="38">
        <f t="shared" si="20"/>
        <v>1318</v>
      </c>
      <c r="B1328" s="34" t="s">
        <v>3870</v>
      </c>
      <c r="C1328" s="49">
        <v>3</v>
      </c>
      <c r="D1328" s="49" t="s">
        <v>3871</v>
      </c>
      <c r="E1328" s="51">
        <v>38826</v>
      </c>
      <c r="F1328" s="35" t="s">
        <v>626</v>
      </c>
      <c r="G1328" s="51">
        <v>22379</v>
      </c>
      <c r="H1328" s="51">
        <v>40900</v>
      </c>
      <c r="I1328" s="49">
        <v>81</v>
      </c>
      <c r="J1328" s="48" t="s">
        <v>20</v>
      </c>
      <c r="K1328" s="35" t="s">
        <v>100</v>
      </c>
    </row>
    <row r="1329" spans="1:11" s="158" customFormat="1" ht="39.950000000000003" hidden="1" customHeight="1">
      <c r="A1329" s="38">
        <f t="shared" si="20"/>
        <v>1319</v>
      </c>
      <c r="B1329" s="131" t="s">
        <v>3872</v>
      </c>
      <c r="C1329" s="49">
        <v>1</v>
      </c>
      <c r="D1329" s="49" t="s">
        <v>3873</v>
      </c>
      <c r="E1329" s="51">
        <v>37798</v>
      </c>
      <c r="F1329" s="35" t="s">
        <v>3874</v>
      </c>
      <c r="G1329" s="51">
        <v>19880</v>
      </c>
      <c r="H1329" s="51">
        <v>40903</v>
      </c>
      <c r="I1329" s="49">
        <v>3001</v>
      </c>
      <c r="J1329" s="48" t="s">
        <v>54</v>
      </c>
      <c r="K1329" s="35" t="s">
        <v>40</v>
      </c>
    </row>
    <row r="1330" spans="1:11" s="158" customFormat="1" ht="39.950000000000003" hidden="1" customHeight="1">
      <c r="A1330" s="38">
        <f t="shared" si="20"/>
        <v>1320</v>
      </c>
      <c r="B1330" s="34" t="s">
        <v>3875</v>
      </c>
      <c r="C1330" s="49">
        <v>3</v>
      </c>
      <c r="D1330" s="50" t="s">
        <v>3876</v>
      </c>
      <c r="E1330" s="51">
        <v>38565</v>
      </c>
      <c r="F1330" s="35" t="s">
        <v>626</v>
      </c>
      <c r="G1330" s="51">
        <v>18644</v>
      </c>
      <c r="H1330" s="51">
        <v>40903</v>
      </c>
      <c r="I1330" s="49">
        <v>89</v>
      </c>
      <c r="J1330" s="48" t="s">
        <v>20</v>
      </c>
      <c r="K1330" s="35" t="s">
        <v>40</v>
      </c>
    </row>
    <row r="1331" spans="1:11" s="158" customFormat="1" ht="39.950000000000003" hidden="1" customHeight="1">
      <c r="A1331" s="38">
        <f t="shared" si="20"/>
        <v>1321</v>
      </c>
      <c r="B1331" s="34" t="s">
        <v>3877</v>
      </c>
      <c r="C1331" s="35">
        <v>2</v>
      </c>
      <c r="D1331" s="36" t="s">
        <v>3878</v>
      </c>
      <c r="E1331" s="37">
        <v>38932</v>
      </c>
      <c r="F1331" s="35" t="s">
        <v>3777</v>
      </c>
      <c r="G1331" s="37">
        <v>22480</v>
      </c>
      <c r="H1331" s="51">
        <v>40907</v>
      </c>
      <c r="I1331" s="35">
        <v>20</v>
      </c>
      <c r="J1331" s="35" t="s">
        <v>578</v>
      </c>
      <c r="K1331" s="35" t="s">
        <v>40</v>
      </c>
    </row>
    <row r="1332" spans="1:11" s="158" customFormat="1" ht="39.950000000000003" hidden="1" customHeight="1">
      <c r="A1332" s="38">
        <f t="shared" si="20"/>
        <v>1322</v>
      </c>
      <c r="B1332" s="34" t="s">
        <v>3879</v>
      </c>
      <c r="C1332" s="35">
        <v>5</v>
      </c>
      <c r="D1332" s="36" t="s">
        <v>3880</v>
      </c>
      <c r="E1332" s="37">
        <v>36830</v>
      </c>
      <c r="F1332" s="35" t="s">
        <v>3777</v>
      </c>
      <c r="G1332" s="37">
        <v>20211</v>
      </c>
      <c r="H1332" s="51">
        <v>40907</v>
      </c>
      <c r="I1332" s="35">
        <v>19</v>
      </c>
      <c r="J1332" s="48" t="s">
        <v>578</v>
      </c>
      <c r="K1332" s="35" t="s">
        <v>40</v>
      </c>
    </row>
    <row r="1333" spans="1:11" s="158" customFormat="1" ht="39.950000000000003" hidden="1" customHeight="1">
      <c r="A1333" s="38">
        <f t="shared" si="20"/>
        <v>1323</v>
      </c>
      <c r="B1333" s="111" t="s">
        <v>3881</v>
      </c>
      <c r="C1333" s="112">
        <v>1</v>
      </c>
      <c r="D1333" s="113" t="s">
        <v>1000</v>
      </c>
      <c r="E1333" s="115">
        <v>36432</v>
      </c>
      <c r="F1333" s="115" t="s">
        <v>3671</v>
      </c>
      <c r="G1333" s="115">
        <v>20410</v>
      </c>
      <c r="H1333" s="115">
        <v>40925</v>
      </c>
      <c r="I1333" s="112">
        <v>8</v>
      </c>
      <c r="J1333" s="112" t="s">
        <v>20</v>
      </c>
      <c r="K1333" s="35" t="s">
        <v>36</v>
      </c>
    </row>
    <row r="1334" spans="1:11" s="158" customFormat="1" ht="39.950000000000003" hidden="1" customHeight="1">
      <c r="A1334" s="38">
        <f t="shared" si="20"/>
        <v>1324</v>
      </c>
      <c r="B1334" s="34" t="s">
        <v>3882</v>
      </c>
      <c r="C1334" s="35">
        <v>3</v>
      </c>
      <c r="D1334" s="35" t="s">
        <v>3883</v>
      </c>
      <c r="E1334" s="51" t="s">
        <v>3884</v>
      </c>
      <c r="F1334" s="37" t="s">
        <v>972</v>
      </c>
      <c r="G1334" s="37">
        <v>20397</v>
      </c>
      <c r="H1334" s="37">
        <v>40952</v>
      </c>
      <c r="I1334" s="35">
        <v>86</v>
      </c>
      <c r="J1334" s="35" t="s">
        <v>691</v>
      </c>
      <c r="K1334" s="35" t="s">
        <v>40</v>
      </c>
    </row>
    <row r="1335" spans="1:11" s="158" customFormat="1" ht="39.950000000000003" hidden="1" customHeight="1">
      <c r="A1335" s="38">
        <f t="shared" si="20"/>
        <v>1325</v>
      </c>
      <c r="B1335" s="116" t="s">
        <v>3885</v>
      </c>
      <c r="C1335" s="120">
        <v>2</v>
      </c>
      <c r="D1335" s="124" t="s">
        <v>3886</v>
      </c>
      <c r="E1335" s="125">
        <v>38919</v>
      </c>
      <c r="F1335" s="120" t="s">
        <v>2938</v>
      </c>
      <c r="G1335" s="125">
        <v>21507</v>
      </c>
      <c r="H1335" s="125">
        <v>40984</v>
      </c>
      <c r="I1335" s="120">
        <v>12</v>
      </c>
      <c r="J1335" s="48" t="s">
        <v>594</v>
      </c>
      <c r="K1335" s="35" t="s">
        <v>40</v>
      </c>
    </row>
    <row r="1336" spans="1:11" s="158" customFormat="1" ht="39.950000000000003" hidden="1" customHeight="1">
      <c r="A1336" s="38">
        <f t="shared" si="20"/>
        <v>1326</v>
      </c>
      <c r="B1336" s="110" t="s">
        <v>3887</v>
      </c>
      <c r="C1336" s="49">
        <v>3</v>
      </c>
      <c r="D1336" s="36" t="s">
        <v>3888</v>
      </c>
      <c r="E1336" s="51">
        <v>37117</v>
      </c>
      <c r="F1336" s="37" t="s">
        <v>80</v>
      </c>
      <c r="G1336" s="51">
        <v>20200</v>
      </c>
      <c r="H1336" s="51">
        <v>40987</v>
      </c>
      <c r="I1336" s="49">
        <v>1515</v>
      </c>
      <c r="J1336" s="44" t="s">
        <v>193</v>
      </c>
      <c r="K1336" s="35" t="s">
        <v>96</v>
      </c>
    </row>
    <row r="1337" spans="1:11" s="158" customFormat="1" ht="39.950000000000003" hidden="1" customHeight="1">
      <c r="A1337" s="38">
        <f t="shared" si="20"/>
        <v>1327</v>
      </c>
      <c r="B1337" s="116" t="s">
        <v>3889</v>
      </c>
      <c r="C1337" s="117">
        <v>3</v>
      </c>
      <c r="D1337" s="118" t="s">
        <v>3890</v>
      </c>
      <c r="E1337" s="119">
        <v>37558</v>
      </c>
      <c r="F1337" s="120" t="s">
        <v>626</v>
      </c>
      <c r="G1337" s="119" t="s">
        <v>3891</v>
      </c>
      <c r="H1337" s="119">
        <v>40990</v>
      </c>
      <c r="I1337" s="117">
        <v>1</v>
      </c>
      <c r="J1337" s="48" t="s">
        <v>20</v>
      </c>
      <c r="K1337" s="35" t="s">
        <v>425</v>
      </c>
    </row>
    <row r="1338" spans="1:11" s="158" customFormat="1" ht="39.950000000000003" hidden="1" customHeight="1">
      <c r="A1338" s="38">
        <f t="shared" si="20"/>
        <v>1328</v>
      </c>
      <c r="B1338" s="66" t="s">
        <v>1441</v>
      </c>
      <c r="C1338" s="92">
        <v>1</v>
      </c>
      <c r="D1338" s="93" t="s">
        <v>1442</v>
      </c>
      <c r="E1338" s="119">
        <v>37221</v>
      </c>
      <c r="F1338" s="33" t="s">
        <v>3892</v>
      </c>
      <c r="G1338" s="94">
        <v>15144</v>
      </c>
      <c r="H1338" s="94">
        <v>40990</v>
      </c>
      <c r="I1338" s="192"/>
      <c r="J1338" s="33" t="s">
        <v>951</v>
      </c>
      <c r="K1338" s="35" t="s">
        <v>425</v>
      </c>
    </row>
    <row r="1339" spans="1:11" s="158" customFormat="1" ht="39.950000000000003" hidden="1" customHeight="1">
      <c r="A1339" s="38">
        <f t="shared" si="20"/>
        <v>1329</v>
      </c>
      <c r="B1339" s="111" t="s">
        <v>3893</v>
      </c>
      <c r="C1339" s="112">
        <v>2</v>
      </c>
      <c r="D1339" s="112" t="s">
        <v>3894</v>
      </c>
      <c r="E1339" s="115">
        <v>37174</v>
      </c>
      <c r="F1339" s="112" t="s">
        <v>667</v>
      </c>
      <c r="G1339" s="115">
        <v>20569</v>
      </c>
      <c r="H1339" s="115">
        <v>41004</v>
      </c>
      <c r="I1339" s="112">
        <v>3038</v>
      </c>
      <c r="J1339" s="35" t="s">
        <v>54</v>
      </c>
      <c r="K1339" s="112" t="s">
        <v>21</v>
      </c>
    </row>
    <row r="1340" spans="1:11" s="158" customFormat="1" ht="39.950000000000003" hidden="1" customHeight="1">
      <c r="A1340" s="38">
        <f t="shared" si="20"/>
        <v>1330</v>
      </c>
      <c r="B1340" s="34" t="s">
        <v>3895</v>
      </c>
      <c r="C1340" s="49">
        <v>5</v>
      </c>
      <c r="D1340" s="36" t="s">
        <v>3896</v>
      </c>
      <c r="E1340" s="51">
        <v>38592</v>
      </c>
      <c r="F1340" s="37" t="s">
        <v>80</v>
      </c>
      <c r="G1340" s="51">
        <v>22070</v>
      </c>
      <c r="H1340" s="51">
        <v>41011</v>
      </c>
      <c r="I1340" s="49">
        <v>1518</v>
      </c>
      <c r="J1340" s="44" t="s">
        <v>193</v>
      </c>
      <c r="K1340" s="35" t="s">
        <v>40</v>
      </c>
    </row>
    <row r="1341" spans="1:11" s="158" customFormat="1" ht="39.950000000000003" hidden="1" customHeight="1">
      <c r="A1341" s="38">
        <f t="shared" si="20"/>
        <v>1331</v>
      </c>
      <c r="B1341" s="121" t="s">
        <v>3897</v>
      </c>
      <c r="C1341" s="112">
        <v>3</v>
      </c>
      <c r="D1341" s="113" t="s">
        <v>3898</v>
      </c>
      <c r="E1341" s="115">
        <v>37153</v>
      </c>
      <c r="F1341" s="112" t="s">
        <v>1244</v>
      </c>
      <c r="G1341" s="115">
        <v>18934</v>
      </c>
      <c r="H1341" s="115">
        <v>41011</v>
      </c>
      <c r="I1341" s="112">
        <v>84</v>
      </c>
      <c r="J1341" s="183" t="s">
        <v>20</v>
      </c>
      <c r="K1341" s="112" t="s">
        <v>21</v>
      </c>
    </row>
    <row r="1342" spans="1:11" s="158" customFormat="1" ht="39.950000000000003" hidden="1" customHeight="1">
      <c r="A1342" s="38">
        <f t="shared" si="20"/>
        <v>1332</v>
      </c>
      <c r="B1342" s="34" t="s">
        <v>3899</v>
      </c>
      <c r="C1342" s="219">
        <v>5</v>
      </c>
      <c r="D1342" s="36" t="s">
        <v>3900</v>
      </c>
      <c r="E1342" s="51">
        <v>37959</v>
      </c>
      <c r="F1342" s="37" t="s">
        <v>2938</v>
      </c>
      <c r="G1342" s="51">
        <v>14622</v>
      </c>
      <c r="H1342" s="51">
        <v>41016</v>
      </c>
      <c r="I1342" s="49">
        <v>14</v>
      </c>
      <c r="J1342" s="45" t="s">
        <v>594</v>
      </c>
      <c r="K1342" s="35" t="s">
        <v>40</v>
      </c>
    </row>
    <row r="1343" spans="1:11" s="158" customFormat="1" ht="39.950000000000003" hidden="1" customHeight="1">
      <c r="A1343" s="38">
        <f t="shared" si="20"/>
        <v>1333</v>
      </c>
      <c r="B1343" s="131" t="s">
        <v>3901</v>
      </c>
      <c r="C1343" s="219">
        <v>1</v>
      </c>
      <c r="D1343" s="49" t="s">
        <v>3902</v>
      </c>
      <c r="E1343" s="51">
        <v>37211</v>
      </c>
      <c r="F1343" s="35" t="s">
        <v>626</v>
      </c>
      <c r="G1343" s="51">
        <v>17956</v>
      </c>
      <c r="H1343" s="51">
        <v>41016</v>
      </c>
      <c r="I1343" s="49">
        <v>82</v>
      </c>
      <c r="J1343" s="48" t="s">
        <v>20</v>
      </c>
      <c r="K1343" s="35" t="s">
        <v>96</v>
      </c>
    </row>
    <row r="1344" spans="1:11" s="158" customFormat="1" ht="39.950000000000003" hidden="1" customHeight="1">
      <c r="A1344" s="38">
        <f t="shared" si="20"/>
        <v>1334</v>
      </c>
      <c r="B1344" s="220" t="s">
        <v>3903</v>
      </c>
      <c r="C1344" s="117">
        <v>2</v>
      </c>
      <c r="D1344" s="118" t="s">
        <v>3904</v>
      </c>
      <c r="E1344" s="119">
        <v>37090</v>
      </c>
      <c r="F1344" s="120" t="s">
        <v>626</v>
      </c>
      <c r="G1344" s="119">
        <v>18113</v>
      </c>
      <c r="H1344" s="119">
        <v>41016</v>
      </c>
      <c r="I1344" s="117">
        <v>18</v>
      </c>
      <c r="J1344" s="48" t="s">
        <v>20</v>
      </c>
      <c r="K1344" s="35" t="s">
        <v>425</v>
      </c>
    </row>
    <row r="1345" spans="1:11" s="158" customFormat="1" ht="39.950000000000003" hidden="1" customHeight="1">
      <c r="A1345" s="38">
        <f t="shared" si="20"/>
        <v>1335</v>
      </c>
      <c r="B1345" s="131" t="s">
        <v>3905</v>
      </c>
      <c r="C1345" s="49">
        <v>1</v>
      </c>
      <c r="D1345" s="50" t="s">
        <v>3906</v>
      </c>
      <c r="E1345" s="51">
        <v>37293</v>
      </c>
      <c r="F1345" s="35" t="s">
        <v>3777</v>
      </c>
      <c r="G1345" s="51">
        <v>19329</v>
      </c>
      <c r="H1345" s="51">
        <v>41019</v>
      </c>
      <c r="I1345" s="49">
        <v>21</v>
      </c>
      <c r="J1345" s="35" t="s">
        <v>578</v>
      </c>
      <c r="K1345" s="35" t="s">
        <v>40</v>
      </c>
    </row>
    <row r="1346" spans="1:11" s="158" customFormat="1" ht="39.950000000000003" hidden="1" customHeight="1" thickBot="1">
      <c r="A1346" s="38">
        <f t="shared" si="20"/>
        <v>1336</v>
      </c>
      <c r="B1346" s="221" t="s">
        <v>3907</v>
      </c>
      <c r="C1346" s="222">
        <v>4</v>
      </c>
      <c r="D1346" s="223" t="s">
        <v>3908</v>
      </c>
      <c r="E1346" s="224">
        <v>37159</v>
      </c>
      <c r="F1346" s="225" t="s">
        <v>3777</v>
      </c>
      <c r="G1346" s="224">
        <v>19372</v>
      </c>
      <c r="H1346" s="224">
        <v>41019</v>
      </c>
      <c r="I1346" s="222">
        <v>22</v>
      </c>
      <c r="J1346" s="225" t="s">
        <v>578</v>
      </c>
      <c r="K1346" s="225" t="s">
        <v>40</v>
      </c>
    </row>
    <row r="1347" spans="1:11" s="158" customFormat="1" ht="39.950000000000003" hidden="1" customHeight="1" thickBot="1">
      <c r="A1347" s="38">
        <f t="shared" si="20"/>
        <v>1337</v>
      </c>
      <c r="B1347" s="66" t="s">
        <v>3909</v>
      </c>
      <c r="C1347" s="226">
        <v>1</v>
      </c>
      <c r="D1347" s="92" t="s">
        <v>3910</v>
      </c>
      <c r="E1347" s="224">
        <v>37218</v>
      </c>
      <c r="F1347" s="33" t="s">
        <v>3911</v>
      </c>
      <c r="G1347" s="94">
        <v>9580</v>
      </c>
      <c r="H1347" s="94">
        <v>41023</v>
      </c>
      <c r="I1347" s="192"/>
      <c r="J1347" s="61" t="s">
        <v>467</v>
      </c>
      <c r="K1347" s="225" t="s">
        <v>40</v>
      </c>
    </row>
    <row r="1348" spans="1:11" s="158" customFormat="1" ht="39.950000000000003" hidden="1" customHeight="1">
      <c r="A1348" s="38">
        <f t="shared" si="20"/>
        <v>1338</v>
      </c>
      <c r="B1348" s="131" t="s">
        <v>3912</v>
      </c>
      <c r="C1348" s="49">
        <v>6</v>
      </c>
      <c r="D1348" s="50" t="s">
        <v>3913</v>
      </c>
      <c r="E1348" s="51">
        <v>37288</v>
      </c>
      <c r="F1348" s="35" t="s">
        <v>3777</v>
      </c>
      <c r="G1348" s="51">
        <v>14672</v>
      </c>
      <c r="H1348" s="51">
        <v>41025</v>
      </c>
      <c r="I1348" s="49">
        <v>23</v>
      </c>
      <c r="J1348" s="35" t="s">
        <v>578</v>
      </c>
      <c r="K1348" s="35" t="s">
        <v>40</v>
      </c>
    </row>
    <row r="1349" spans="1:11" s="158" customFormat="1" ht="39.950000000000003" hidden="1" customHeight="1">
      <c r="A1349" s="38">
        <f t="shared" si="20"/>
        <v>1339</v>
      </c>
      <c r="B1349" s="111" t="s">
        <v>3914</v>
      </c>
      <c r="C1349" s="112">
        <v>1</v>
      </c>
      <c r="D1349" s="113" t="s">
        <v>3915</v>
      </c>
      <c r="E1349" s="115">
        <v>38917</v>
      </c>
      <c r="F1349" s="112" t="s">
        <v>672</v>
      </c>
      <c r="G1349" s="115">
        <v>21236</v>
      </c>
      <c r="H1349" s="115">
        <v>41039</v>
      </c>
      <c r="I1349" s="112">
        <v>3053</v>
      </c>
      <c r="J1349" s="48" t="s">
        <v>54</v>
      </c>
      <c r="K1349" s="112" t="s">
        <v>100</v>
      </c>
    </row>
    <row r="1350" spans="1:11" s="158" customFormat="1" ht="39.950000000000003" hidden="1" customHeight="1">
      <c r="A1350" s="38">
        <f t="shared" si="20"/>
        <v>1340</v>
      </c>
      <c r="B1350" s="111" t="s">
        <v>3916</v>
      </c>
      <c r="C1350" s="112">
        <v>2</v>
      </c>
      <c r="D1350" s="113" t="s">
        <v>3917</v>
      </c>
      <c r="E1350" s="115">
        <v>37048</v>
      </c>
      <c r="F1350" s="112" t="s">
        <v>667</v>
      </c>
      <c r="G1350" s="115">
        <v>17087</v>
      </c>
      <c r="H1350" s="115">
        <v>41041</v>
      </c>
      <c r="I1350" s="112">
        <v>3060</v>
      </c>
      <c r="J1350" s="35" t="s">
        <v>54</v>
      </c>
      <c r="K1350" s="112" t="s">
        <v>100</v>
      </c>
    </row>
    <row r="1351" spans="1:11" s="158" customFormat="1" ht="39.950000000000003" hidden="1" customHeight="1">
      <c r="A1351" s="38">
        <f t="shared" si="20"/>
        <v>1341</v>
      </c>
      <c r="B1351" s="111" t="s">
        <v>3918</v>
      </c>
      <c r="C1351" s="112">
        <v>2</v>
      </c>
      <c r="D1351" s="113" t="s">
        <v>3919</v>
      </c>
      <c r="E1351" s="115">
        <v>37802</v>
      </c>
      <c r="F1351" s="112" t="s">
        <v>3920</v>
      </c>
      <c r="G1351" s="115">
        <v>19249</v>
      </c>
      <c r="H1351" s="115">
        <v>41043</v>
      </c>
      <c r="I1351" s="112">
        <v>3063</v>
      </c>
      <c r="J1351" s="35" t="s">
        <v>54</v>
      </c>
      <c r="K1351" s="112" t="s">
        <v>100</v>
      </c>
    </row>
    <row r="1352" spans="1:11" s="158" customFormat="1" ht="39.950000000000003" hidden="1" customHeight="1">
      <c r="A1352" s="38">
        <f t="shared" si="20"/>
        <v>1342</v>
      </c>
      <c r="B1352" s="111" t="s">
        <v>3921</v>
      </c>
      <c r="C1352" s="112">
        <v>9</v>
      </c>
      <c r="D1352" s="113" t="s">
        <v>3922</v>
      </c>
      <c r="E1352" s="115">
        <v>37173</v>
      </c>
      <c r="F1352" s="112" t="s">
        <v>477</v>
      </c>
      <c r="G1352" s="115">
        <v>19037</v>
      </c>
      <c r="H1352" s="115">
        <v>41044</v>
      </c>
      <c r="I1352" s="112">
        <v>3073</v>
      </c>
      <c r="J1352" s="48" t="s">
        <v>54</v>
      </c>
      <c r="K1352" s="112" t="s">
        <v>40</v>
      </c>
    </row>
    <row r="1353" spans="1:11" s="158" customFormat="1" ht="39.950000000000003" hidden="1" customHeight="1">
      <c r="A1353" s="38">
        <f t="shared" si="20"/>
        <v>1343</v>
      </c>
      <c r="B1353" s="227" t="s">
        <v>3923</v>
      </c>
      <c r="C1353" s="127">
        <v>3</v>
      </c>
      <c r="D1353" s="228" t="s">
        <v>3924</v>
      </c>
      <c r="E1353" s="128">
        <v>37433</v>
      </c>
      <c r="F1353" s="127" t="s">
        <v>3925</v>
      </c>
      <c r="G1353" s="128">
        <v>20933</v>
      </c>
      <c r="H1353" s="128">
        <v>41045</v>
      </c>
      <c r="I1353" s="127">
        <v>3075</v>
      </c>
      <c r="J1353" s="48" t="s">
        <v>54</v>
      </c>
      <c r="K1353" s="112" t="s">
        <v>100</v>
      </c>
    </row>
    <row r="1354" spans="1:11" s="158" customFormat="1" ht="39.950000000000003" hidden="1" customHeight="1">
      <c r="A1354" s="38">
        <f t="shared" si="20"/>
        <v>1344</v>
      </c>
      <c r="B1354" s="131" t="s">
        <v>3926</v>
      </c>
      <c r="C1354" s="49">
        <v>2</v>
      </c>
      <c r="D1354" s="50" t="s">
        <v>3927</v>
      </c>
      <c r="E1354" s="51">
        <v>37452</v>
      </c>
      <c r="F1354" s="35" t="s">
        <v>626</v>
      </c>
      <c r="G1354" s="51">
        <v>20859</v>
      </c>
      <c r="H1354" s="51">
        <v>41045</v>
      </c>
      <c r="I1354" s="49">
        <v>28</v>
      </c>
      <c r="J1354" s="48" t="s">
        <v>20</v>
      </c>
      <c r="K1354" s="35" t="s">
        <v>40</v>
      </c>
    </row>
    <row r="1355" spans="1:11" s="158" customFormat="1" ht="39.950000000000003" hidden="1" customHeight="1">
      <c r="A1355" s="38">
        <f t="shared" si="20"/>
        <v>1345</v>
      </c>
      <c r="B1355" s="121" t="s">
        <v>3928</v>
      </c>
      <c r="C1355" s="217">
        <v>1</v>
      </c>
      <c r="D1355" s="112" t="s">
        <v>3929</v>
      </c>
      <c r="E1355" s="115">
        <v>37860</v>
      </c>
      <c r="F1355" s="115" t="s">
        <v>3671</v>
      </c>
      <c r="G1355" s="115" t="s">
        <v>3930</v>
      </c>
      <c r="H1355" s="115">
        <v>41046</v>
      </c>
      <c r="I1355" s="112">
        <v>9</v>
      </c>
      <c r="J1355" s="112" t="s">
        <v>20</v>
      </c>
      <c r="K1355" s="35" t="s">
        <v>21</v>
      </c>
    </row>
    <row r="1356" spans="1:11" s="158" customFormat="1" ht="39.950000000000003" hidden="1" customHeight="1">
      <c r="A1356" s="38">
        <f t="shared" si="20"/>
        <v>1346</v>
      </c>
      <c r="B1356" s="34" t="s">
        <v>3931</v>
      </c>
      <c r="C1356" s="35">
        <v>1</v>
      </c>
      <c r="D1356" s="36" t="s">
        <v>3932</v>
      </c>
      <c r="E1356" s="37">
        <v>37288</v>
      </c>
      <c r="F1356" s="35" t="s">
        <v>730</v>
      </c>
      <c r="G1356" s="37">
        <v>14664</v>
      </c>
      <c r="H1356" s="37">
        <v>41054</v>
      </c>
      <c r="I1356" s="35">
        <v>15</v>
      </c>
      <c r="J1356" s="48" t="s">
        <v>147</v>
      </c>
      <c r="K1356" s="35" t="s">
        <v>40</v>
      </c>
    </row>
    <row r="1357" spans="1:11" s="158" customFormat="1" ht="39.950000000000003" hidden="1" customHeight="1">
      <c r="A1357" s="38">
        <f t="shared" ref="A1357:A1420" si="21">A1356+1</f>
        <v>1347</v>
      </c>
      <c r="B1357" s="131" t="s">
        <v>3933</v>
      </c>
      <c r="C1357" s="49">
        <v>1</v>
      </c>
      <c r="D1357" s="49" t="s">
        <v>3934</v>
      </c>
      <c r="E1357" s="51">
        <v>40948</v>
      </c>
      <c r="F1357" s="35" t="s">
        <v>661</v>
      </c>
      <c r="G1357" s="51">
        <v>16900</v>
      </c>
      <c r="H1357" s="51">
        <v>41060</v>
      </c>
      <c r="I1357" s="49">
        <v>83</v>
      </c>
      <c r="J1357" s="48" t="s">
        <v>20</v>
      </c>
      <c r="K1357" s="35" t="s">
        <v>40</v>
      </c>
    </row>
    <row r="1358" spans="1:11" s="158" customFormat="1" ht="39.950000000000003" hidden="1" customHeight="1">
      <c r="A1358" s="38">
        <f t="shared" si="21"/>
        <v>1348</v>
      </c>
      <c r="B1358" s="111" t="s">
        <v>3935</v>
      </c>
      <c r="C1358" s="112">
        <v>1</v>
      </c>
      <c r="D1358" s="113" t="s">
        <v>3936</v>
      </c>
      <c r="E1358" s="115">
        <v>37712</v>
      </c>
      <c r="F1358" s="112" t="s">
        <v>3937</v>
      </c>
      <c r="G1358" s="115">
        <v>19024</v>
      </c>
      <c r="H1358" s="115">
        <v>41066</v>
      </c>
      <c r="I1358" s="112">
        <v>3108</v>
      </c>
      <c r="J1358" s="48" t="s">
        <v>54</v>
      </c>
      <c r="K1358" s="127" t="s">
        <v>40</v>
      </c>
    </row>
    <row r="1359" spans="1:11" s="158" customFormat="1" ht="39.950000000000003" hidden="1" customHeight="1">
      <c r="A1359" s="38">
        <f t="shared" si="21"/>
        <v>1349</v>
      </c>
      <c r="B1359" s="111" t="s">
        <v>3938</v>
      </c>
      <c r="C1359" s="217">
        <v>1</v>
      </c>
      <c r="D1359" s="113" t="s">
        <v>3939</v>
      </c>
      <c r="E1359" s="115">
        <v>37602</v>
      </c>
      <c r="F1359" s="112" t="s">
        <v>3937</v>
      </c>
      <c r="G1359" s="115">
        <v>19776</v>
      </c>
      <c r="H1359" s="115">
        <v>41066</v>
      </c>
      <c r="I1359" s="112">
        <v>3109</v>
      </c>
      <c r="J1359" s="48" t="s">
        <v>54</v>
      </c>
      <c r="K1359" s="112" t="s">
        <v>96</v>
      </c>
    </row>
    <row r="1360" spans="1:11" s="158" customFormat="1" ht="39.950000000000003" hidden="1" customHeight="1">
      <c r="A1360" s="38">
        <f t="shared" si="21"/>
        <v>1350</v>
      </c>
      <c r="B1360" s="34" t="s">
        <v>3940</v>
      </c>
      <c r="C1360" s="35">
        <v>7</v>
      </c>
      <c r="D1360" s="36" t="s">
        <v>3941</v>
      </c>
      <c r="E1360" s="37">
        <v>37637</v>
      </c>
      <c r="F1360" s="35" t="s">
        <v>2938</v>
      </c>
      <c r="G1360" s="37">
        <v>20019</v>
      </c>
      <c r="H1360" s="37">
        <v>41066</v>
      </c>
      <c r="I1360" s="35">
        <v>15</v>
      </c>
      <c r="J1360" s="35" t="s">
        <v>594</v>
      </c>
      <c r="K1360" s="35" t="s">
        <v>40</v>
      </c>
    </row>
    <row r="1361" spans="1:11" s="158" customFormat="1" ht="39.950000000000003" hidden="1" customHeight="1">
      <c r="A1361" s="38">
        <f t="shared" si="21"/>
        <v>1351</v>
      </c>
      <c r="B1361" s="111" t="s">
        <v>3942</v>
      </c>
      <c r="C1361" s="112">
        <v>4</v>
      </c>
      <c r="D1361" s="113" t="s">
        <v>3943</v>
      </c>
      <c r="E1361" s="115">
        <v>38622</v>
      </c>
      <c r="F1361" s="112" t="s">
        <v>667</v>
      </c>
      <c r="G1361" s="115">
        <v>21163</v>
      </c>
      <c r="H1361" s="115">
        <v>41078</v>
      </c>
      <c r="I1361" s="112">
        <v>3113</v>
      </c>
      <c r="J1361" s="48" t="s">
        <v>54</v>
      </c>
      <c r="K1361" s="112" t="s">
        <v>3944</v>
      </c>
    </row>
    <row r="1362" spans="1:11" s="158" customFormat="1" ht="39.950000000000003" hidden="1" customHeight="1">
      <c r="A1362" s="38">
        <f t="shared" si="21"/>
        <v>1352</v>
      </c>
      <c r="B1362" s="34" t="s">
        <v>3945</v>
      </c>
      <c r="C1362" s="35">
        <v>2</v>
      </c>
      <c r="D1362" s="35" t="s">
        <v>3946</v>
      </c>
      <c r="E1362" s="37" t="s">
        <v>3947</v>
      </c>
      <c r="F1362" s="37" t="s">
        <v>972</v>
      </c>
      <c r="G1362" s="37">
        <v>18878</v>
      </c>
      <c r="H1362" s="37">
        <v>41080</v>
      </c>
      <c r="I1362" s="35">
        <v>87</v>
      </c>
      <c r="J1362" s="35" t="s">
        <v>691</v>
      </c>
      <c r="K1362" s="35" t="s">
        <v>40</v>
      </c>
    </row>
    <row r="1363" spans="1:11" s="158" customFormat="1" ht="39.950000000000003" hidden="1" customHeight="1">
      <c r="A1363" s="38">
        <f t="shared" si="21"/>
        <v>1353</v>
      </c>
      <c r="B1363" s="111" t="s">
        <v>3948</v>
      </c>
      <c r="C1363" s="112">
        <v>2</v>
      </c>
      <c r="D1363" s="113" t="s">
        <v>3949</v>
      </c>
      <c r="E1363" s="115">
        <v>37441</v>
      </c>
      <c r="F1363" s="112" t="s">
        <v>3937</v>
      </c>
      <c r="G1363" s="115">
        <v>19232</v>
      </c>
      <c r="H1363" s="115">
        <v>41085</v>
      </c>
      <c r="I1363" s="112">
        <v>3115</v>
      </c>
      <c r="J1363" s="35" t="s">
        <v>54</v>
      </c>
      <c r="K1363" s="112" t="s">
        <v>210</v>
      </c>
    </row>
    <row r="1364" spans="1:11" s="158" customFormat="1" ht="39.950000000000003" hidden="1" customHeight="1">
      <c r="A1364" s="38">
        <f t="shared" si="21"/>
        <v>1354</v>
      </c>
      <c r="B1364" s="66" t="s">
        <v>3950</v>
      </c>
      <c r="C1364" s="92">
        <v>2</v>
      </c>
      <c r="D1364" s="92" t="s">
        <v>3951</v>
      </c>
      <c r="E1364" s="115">
        <v>37672</v>
      </c>
      <c r="F1364" s="33" t="s">
        <v>3150</v>
      </c>
      <c r="G1364" s="94">
        <v>19321</v>
      </c>
      <c r="H1364" s="94">
        <v>41085</v>
      </c>
      <c r="I1364" s="192"/>
      <c r="J1364" s="33" t="s">
        <v>467</v>
      </c>
      <c r="K1364" s="35" t="s">
        <v>40</v>
      </c>
    </row>
    <row r="1365" spans="1:11" s="158" customFormat="1" ht="39.950000000000003" hidden="1" customHeight="1">
      <c r="A1365" s="38">
        <f t="shared" si="21"/>
        <v>1355</v>
      </c>
      <c r="B1365" s="34" t="s">
        <v>3952</v>
      </c>
      <c r="C1365" s="35">
        <v>1</v>
      </c>
      <c r="D1365" s="35" t="s">
        <v>3953</v>
      </c>
      <c r="E1365" s="37" t="s">
        <v>3954</v>
      </c>
      <c r="F1365" s="37" t="s">
        <v>972</v>
      </c>
      <c r="G1365" s="37">
        <v>16022</v>
      </c>
      <c r="H1365" s="37">
        <v>41087</v>
      </c>
      <c r="I1365" s="35">
        <v>88</v>
      </c>
      <c r="J1365" s="48" t="s">
        <v>691</v>
      </c>
      <c r="K1365" s="35" t="s">
        <v>40</v>
      </c>
    </row>
    <row r="1366" spans="1:11" s="158" customFormat="1" ht="39.950000000000003" hidden="1" customHeight="1">
      <c r="A1366" s="38">
        <f t="shared" si="21"/>
        <v>1356</v>
      </c>
      <c r="B1366" s="121" t="s">
        <v>3955</v>
      </c>
      <c r="C1366" s="112">
        <v>1</v>
      </c>
      <c r="D1366" s="112" t="s">
        <v>3956</v>
      </c>
      <c r="E1366" s="115">
        <v>37357</v>
      </c>
      <c r="F1366" s="112" t="s">
        <v>3957</v>
      </c>
      <c r="G1366" s="115">
        <v>14117</v>
      </c>
      <c r="H1366" s="115">
        <v>41087</v>
      </c>
      <c r="I1366" s="112"/>
      <c r="J1366" s="183" t="s">
        <v>20</v>
      </c>
      <c r="K1366" s="112" t="s">
        <v>21</v>
      </c>
    </row>
    <row r="1367" spans="1:11" s="158" customFormat="1" ht="39.950000000000003" hidden="1" customHeight="1">
      <c r="A1367" s="38">
        <f t="shared" si="21"/>
        <v>1357</v>
      </c>
      <c r="B1367" s="34" t="s">
        <v>3958</v>
      </c>
      <c r="C1367" s="35">
        <v>2</v>
      </c>
      <c r="D1367" s="35" t="s">
        <v>3959</v>
      </c>
      <c r="E1367" s="37" t="s">
        <v>3960</v>
      </c>
      <c r="F1367" s="37" t="s">
        <v>972</v>
      </c>
      <c r="G1367" s="37">
        <v>17152</v>
      </c>
      <c r="H1367" s="37">
        <v>41088</v>
      </c>
      <c r="I1367" s="35">
        <v>91</v>
      </c>
      <c r="J1367" s="48" t="s">
        <v>691</v>
      </c>
      <c r="K1367" s="35" t="s">
        <v>40</v>
      </c>
    </row>
    <row r="1368" spans="1:11" s="158" customFormat="1" ht="39.950000000000003" hidden="1" customHeight="1">
      <c r="A1368" s="38">
        <f t="shared" si="21"/>
        <v>1358</v>
      </c>
      <c r="B1368" s="116" t="s">
        <v>3961</v>
      </c>
      <c r="C1368" s="120">
        <v>3</v>
      </c>
      <c r="D1368" s="124" t="s">
        <v>3962</v>
      </c>
      <c r="E1368" s="125">
        <v>38551</v>
      </c>
      <c r="F1368" s="120" t="s">
        <v>581</v>
      </c>
      <c r="G1368" s="125">
        <v>22095</v>
      </c>
      <c r="H1368" s="125">
        <v>41096</v>
      </c>
      <c r="I1368" s="112">
        <v>20</v>
      </c>
      <c r="J1368" s="120" t="s">
        <v>147</v>
      </c>
      <c r="K1368" s="120" t="s">
        <v>40</v>
      </c>
    </row>
    <row r="1369" spans="1:11" s="158" customFormat="1" ht="39.950000000000003" hidden="1" customHeight="1">
      <c r="A1369" s="38">
        <f t="shared" si="21"/>
        <v>1359</v>
      </c>
      <c r="B1369" s="110" t="s">
        <v>3963</v>
      </c>
      <c r="C1369" s="35">
        <v>3</v>
      </c>
      <c r="D1369" s="36"/>
      <c r="E1369" s="37"/>
      <c r="F1369" s="35"/>
      <c r="G1369" s="37">
        <v>21148</v>
      </c>
      <c r="H1369" s="37">
        <v>41096</v>
      </c>
      <c r="I1369" s="112"/>
      <c r="J1369" s="35" t="s">
        <v>147</v>
      </c>
      <c r="K1369" s="120" t="s">
        <v>40</v>
      </c>
    </row>
    <row r="1370" spans="1:11" s="158" customFormat="1" ht="39.950000000000003" hidden="1" customHeight="1">
      <c r="A1370" s="38">
        <f t="shared" si="21"/>
        <v>1360</v>
      </c>
      <c r="B1370" s="111" t="s">
        <v>3964</v>
      </c>
      <c r="C1370" s="112">
        <v>4</v>
      </c>
      <c r="D1370" s="113" t="s">
        <v>3965</v>
      </c>
      <c r="E1370" s="115">
        <v>37018</v>
      </c>
      <c r="F1370" s="112" t="s">
        <v>477</v>
      </c>
      <c r="G1370" s="115">
        <v>20315</v>
      </c>
      <c r="H1370" s="115">
        <v>41101</v>
      </c>
      <c r="I1370" s="112">
        <v>3119</v>
      </c>
      <c r="J1370" s="48" t="s">
        <v>54</v>
      </c>
      <c r="K1370" s="112" t="s">
        <v>40</v>
      </c>
    </row>
    <row r="1371" spans="1:11" s="158" customFormat="1" ht="39.950000000000003" hidden="1" customHeight="1">
      <c r="A1371" s="38">
        <f t="shared" si="21"/>
        <v>1361</v>
      </c>
      <c r="B1371" s="66" t="s">
        <v>3966</v>
      </c>
      <c r="C1371" s="33">
        <v>3</v>
      </c>
      <c r="D1371" s="33" t="s">
        <v>3967</v>
      </c>
      <c r="E1371" s="192"/>
      <c r="F1371" s="33" t="s">
        <v>690</v>
      </c>
      <c r="G1371" s="57">
        <v>21061</v>
      </c>
      <c r="H1371" s="57">
        <v>41113</v>
      </c>
      <c r="I1371" s="112">
        <v>23</v>
      </c>
      <c r="J1371" s="33" t="s">
        <v>3968</v>
      </c>
      <c r="K1371" s="112" t="s">
        <v>40</v>
      </c>
    </row>
    <row r="1372" spans="1:11" s="158" customFormat="1" ht="39.950000000000003" hidden="1" customHeight="1">
      <c r="A1372" s="38">
        <f t="shared" si="21"/>
        <v>1362</v>
      </c>
      <c r="B1372" s="66" t="s">
        <v>3969</v>
      </c>
      <c r="C1372" s="33">
        <v>1</v>
      </c>
      <c r="D1372" s="33" t="s">
        <v>3970</v>
      </c>
      <c r="E1372" s="192"/>
      <c r="F1372" s="33" t="s">
        <v>2028</v>
      </c>
      <c r="G1372" s="57">
        <v>11317</v>
      </c>
      <c r="H1372" s="57">
        <v>41116</v>
      </c>
      <c r="I1372" s="112">
        <v>24</v>
      </c>
      <c r="J1372" s="61" t="s">
        <v>3968</v>
      </c>
      <c r="K1372" s="112" t="s">
        <v>40</v>
      </c>
    </row>
    <row r="1373" spans="1:11" s="158" customFormat="1" ht="39.950000000000003" hidden="1" customHeight="1">
      <c r="A1373" s="38">
        <f t="shared" si="21"/>
        <v>1363</v>
      </c>
      <c r="B1373" s="229" t="s">
        <v>3971</v>
      </c>
      <c r="C1373" s="120">
        <v>5</v>
      </c>
      <c r="D1373" s="124"/>
      <c r="E1373" s="125"/>
      <c r="F1373" s="120"/>
      <c r="G1373" s="125">
        <v>18403</v>
      </c>
      <c r="H1373" s="125">
        <v>41121</v>
      </c>
      <c r="I1373" s="127"/>
      <c r="J1373" s="120" t="s">
        <v>147</v>
      </c>
      <c r="K1373" s="112" t="s">
        <v>40</v>
      </c>
    </row>
    <row r="1374" spans="1:11" s="158" customFormat="1" ht="39.950000000000003" hidden="1" customHeight="1">
      <c r="A1374" s="38">
        <f t="shared" si="21"/>
        <v>1364</v>
      </c>
      <c r="B1374" s="131" t="s">
        <v>3972</v>
      </c>
      <c r="C1374" s="49">
        <v>2</v>
      </c>
      <c r="D1374" s="36" t="s">
        <v>3973</v>
      </c>
      <c r="E1374" s="51">
        <v>36930</v>
      </c>
      <c r="F1374" s="37" t="s">
        <v>80</v>
      </c>
      <c r="G1374" s="51">
        <v>19890</v>
      </c>
      <c r="H1374" s="51">
        <v>41122</v>
      </c>
      <c r="I1374" s="49">
        <v>1535</v>
      </c>
      <c r="J1374" s="44" t="s">
        <v>193</v>
      </c>
      <c r="K1374" s="35" t="s">
        <v>133</v>
      </c>
    </row>
    <row r="1375" spans="1:11" s="158" customFormat="1" ht="39.950000000000003" hidden="1" customHeight="1">
      <c r="A1375" s="38">
        <f t="shared" si="21"/>
        <v>1365</v>
      </c>
      <c r="B1375" s="121" t="s">
        <v>3974</v>
      </c>
      <c r="C1375" s="112">
        <v>5</v>
      </c>
      <c r="D1375" s="113" t="s">
        <v>3975</v>
      </c>
      <c r="E1375" s="115">
        <v>37525</v>
      </c>
      <c r="F1375" s="115" t="s">
        <v>3671</v>
      </c>
      <c r="G1375" s="115">
        <v>16445</v>
      </c>
      <c r="H1375" s="115">
        <v>41127</v>
      </c>
      <c r="I1375" s="112">
        <v>10</v>
      </c>
      <c r="J1375" s="183" t="s">
        <v>20</v>
      </c>
      <c r="K1375" s="35" t="s">
        <v>3976</v>
      </c>
    </row>
    <row r="1376" spans="1:11" s="158" customFormat="1" ht="39.950000000000003" hidden="1" customHeight="1">
      <c r="A1376" s="38">
        <f t="shared" si="21"/>
        <v>1366</v>
      </c>
      <c r="B1376" s="131" t="s">
        <v>3977</v>
      </c>
      <c r="C1376" s="49">
        <v>1</v>
      </c>
      <c r="D1376" s="36" t="s">
        <v>3978</v>
      </c>
      <c r="E1376" s="51">
        <v>38744</v>
      </c>
      <c r="F1376" s="37" t="s">
        <v>80</v>
      </c>
      <c r="G1376" s="51">
        <v>21945</v>
      </c>
      <c r="H1376" s="51">
        <v>41130</v>
      </c>
      <c r="I1376" s="49">
        <v>1537</v>
      </c>
      <c r="J1376" s="44" t="s">
        <v>3979</v>
      </c>
      <c r="K1376" s="35" t="s">
        <v>58</v>
      </c>
    </row>
    <row r="1377" spans="1:11" s="158" customFormat="1" ht="39.950000000000003" hidden="1" customHeight="1">
      <c r="A1377" s="38">
        <f t="shared" si="21"/>
        <v>1367</v>
      </c>
      <c r="B1377" s="110" t="s">
        <v>3980</v>
      </c>
      <c r="C1377" s="35">
        <v>3</v>
      </c>
      <c r="D1377" s="36" t="s">
        <v>3981</v>
      </c>
      <c r="E1377" s="37">
        <v>37530</v>
      </c>
      <c r="F1377" s="35" t="s">
        <v>667</v>
      </c>
      <c r="G1377" s="37">
        <v>17632</v>
      </c>
      <c r="H1377" s="37">
        <v>41151</v>
      </c>
      <c r="I1377" s="35">
        <v>3129</v>
      </c>
      <c r="J1377" s="48" t="s">
        <v>54</v>
      </c>
      <c r="K1377" s="35" t="s">
        <v>96</v>
      </c>
    </row>
    <row r="1378" spans="1:11" s="158" customFormat="1" ht="39.950000000000003" hidden="1" customHeight="1">
      <c r="A1378" s="38">
        <f t="shared" si="21"/>
        <v>1368</v>
      </c>
      <c r="B1378" s="131" t="s">
        <v>3982</v>
      </c>
      <c r="C1378" s="49">
        <v>4</v>
      </c>
      <c r="D1378" s="49" t="s">
        <v>3983</v>
      </c>
      <c r="E1378" s="51">
        <v>40751</v>
      </c>
      <c r="F1378" s="35" t="s">
        <v>661</v>
      </c>
      <c r="G1378" s="51">
        <v>24259</v>
      </c>
      <c r="H1378" s="51">
        <v>41152</v>
      </c>
      <c r="I1378" s="49">
        <v>85</v>
      </c>
      <c r="J1378" s="35" t="s">
        <v>20</v>
      </c>
      <c r="K1378" s="35" t="s">
        <v>25</v>
      </c>
    </row>
    <row r="1379" spans="1:11" s="158" customFormat="1" ht="39.950000000000003" hidden="1" customHeight="1">
      <c r="A1379" s="38">
        <f t="shared" si="21"/>
        <v>1369</v>
      </c>
      <c r="B1379" s="131" t="s">
        <v>3984</v>
      </c>
      <c r="C1379" s="49">
        <v>3</v>
      </c>
      <c r="D1379" s="49" t="s">
        <v>3985</v>
      </c>
      <c r="E1379" s="51">
        <v>38088</v>
      </c>
      <c r="F1379" s="35" t="s">
        <v>626</v>
      </c>
      <c r="G1379" s="51">
        <v>21157</v>
      </c>
      <c r="H1379" s="51">
        <v>41152</v>
      </c>
      <c r="I1379" s="49">
        <v>86</v>
      </c>
      <c r="J1379" s="48" t="s">
        <v>20</v>
      </c>
      <c r="K1379" s="35" t="s">
        <v>25</v>
      </c>
    </row>
    <row r="1380" spans="1:11" s="158" customFormat="1" ht="39.950000000000003" hidden="1" customHeight="1">
      <c r="A1380" s="38">
        <f t="shared" si="21"/>
        <v>1370</v>
      </c>
      <c r="B1380" s="34" t="s">
        <v>3986</v>
      </c>
      <c r="C1380" s="35">
        <v>3</v>
      </c>
      <c r="D1380" s="35" t="s">
        <v>3987</v>
      </c>
      <c r="E1380" s="51" t="s">
        <v>3988</v>
      </c>
      <c r="F1380" s="37" t="s">
        <v>972</v>
      </c>
      <c r="G1380" s="37">
        <v>19066</v>
      </c>
      <c r="H1380" s="37">
        <v>41155</v>
      </c>
      <c r="I1380" s="35">
        <v>95</v>
      </c>
      <c r="J1380" s="35" t="s">
        <v>691</v>
      </c>
      <c r="K1380" s="35" t="s">
        <v>40</v>
      </c>
    </row>
    <row r="1381" spans="1:11" s="158" customFormat="1" ht="39.950000000000003" hidden="1" customHeight="1">
      <c r="A1381" s="38">
        <f t="shared" si="21"/>
        <v>1371</v>
      </c>
      <c r="B1381" s="121" t="s">
        <v>3989</v>
      </c>
      <c r="C1381" s="112">
        <v>1</v>
      </c>
      <c r="D1381" s="113" t="s">
        <v>3990</v>
      </c>
      <c r="E1381" s="115">
        <v>37488</v>
      </c>
      <c r="F1381" s="112" t="s">
        <v>1244</v>
      </c>
      <c r="G1381" s="115">
        <v>17899</v>
      </c>
      <c r="H1381" s="115">
        <v>41183</v>
      </c>
      <c r="I1381" s="112">
        <v>86</v>
      </c>
      <c r="J1381" s="112" t="s">
        <v>20</v>
      </c>
      <c r="K1381" s="112" t="s">
        <v>825</v>
      </c>
    </row>
    <row r="1382" spans="1:11" s="158" customFormat="1" ht="39.950000000000003" hidden="1" customHeight="1">
      <c r="A1382" s="38">
        <f t="shared" si="21"/>
        <v>1372</v>
      </c>
      <c r="B1382" s="34" t="s">
        <v>3991</v>
      </c>
      <c r="C1382" s="49">
        <v>3</v>
      </c>
      <c r="D1382" s="36" t="s">
        <v>3992</v>
      </c>
      <c r="E1382" s="51">
        <v>38657</v>
      </c>
      <c r="F1382" s="37" t="s">
        <v>80</v>
      </c>
      <c r="G1382" s="51">
        <v>21982</v>
      </c>
      <c r="H1382" s="51">
        <v>41184</v>
      </c>
      <c r="I1382" s="49">
        <v>1540</v>
      </c>
      <c r="J1382" s="45" t="s">
        <v>193</v>
      </c>
      <c r="K1382" s="35" t="s">
        <v>151</v>
      </c>
    </row>
    <row r="1383" spans="1:11" s="158" customFormat="1" ht="39.950000000000003" hidden="1" customHeight="1">
      <c r="A1383" s="38">
        <f t="shared" si="21"/>
        <v>1373</v>
      </c>
      <c r="B1383" s="121" t="s">
        <v>3993</v>
      </c>
      <c r="C1383" s="112">
        <v>4</v>
      </c>
      <c r="D1383" s="113" t="s">
        <v>3994</v>
      </c>
      <c r="E1383" s="115">
        <v>39504</v>
      </c>
      <c r="F1383" s="112" t="s">
        <v>3995</v>
      </c>
      <c r="G1383" s="115">
        <v>22078</v>
      </c>
      <c r="H1383" s="115">
        <v>41197</v>
      </c>
      <c r="I1383" s="112">
        <v>87</v>
      </c>
      <c r="J1383" s="183" t="s">
        <v>20</v>
      </c>
      <c r="K1383" s="112" t="s">
        <v>133</v>
      </c>
    </row>
    <row r="1384" spans="1:11" s="158" customFormat="1" ht="39.950000000000003" hidden="1" customHeight="1">
      <c r="A1384" s="38">
        <f t="shared" si="21"/>
        <v>1374</v>
      </c>
      <c r="B1384" s="121" t="s">
        <v>3996</v>
      </c>
      <c r="C1384" s="112">
        <v>5</v>
      </c>
      <c r="D1384" s="112" t="s">
        <v>3997</v>
      </c>
      <c r="E1384" s="115">
        <v>38909</v>
      </c>
      <c r="F1384" s="127" t="s">
        <v>3998</v>
      </c>
      <c r="G1384" s="115">
        <v>22471</v>
      </c>
      <c r="H1384" s="115">
        <v>41205</v>
      </c>
      <c r="I1384" s="189">
        <v>89</v>
      </c>
      <c r="J1384" s="112" t="s">
        <v>20</v>
      </c>
      <c r="K1384" s="112" t="s">
        <v>1599</v>
      </c>
    </row>
    <row r="1385" spans="1:11" s="158" customFormat="1" ht="39.950000000000003" hidden="1" customHeight="1">
      <c r="A1385" s="38">
        <f t="shared" si="21"/>
        <v>1375</v>
      </c>
      <c r="B1385" s="121" t="s">
        <v>3999</v>
      </c>
      <c r="C1385" s="112">
        <v>2</v>
      </c>
      <c r="D1385" s="112" t="s">
        <v>4000</v>
      </c>
      <c r="E1385" s="115">
        <v>37537</v>
      </c>
      <c r="F1385" s="115" t="s">
        <v>3671</v>
      </c>
      <c r="G1385" s="115">
        <v>19640</v>
      </c>
      <c r="H1385" s="115">
        <v>41205</v>
      </c>
      <c r="I1385" s="112">
        <v>12</v>
      </c>
      <c r="J1385" s="112" t="s">
        <v>20</v>
      </c>
      <c r="K1385" s="35" t="s">
        <v>133</v>
      </c>
    </row>
    <row r="1386" spans="1:11" s="158" customFormat="1" ht="39.950000000000003" hidden="1" customHeight="1">
      <c r="A1386" s="38">
        <f t="shared" si="21"/>
        <v>1376</v>
      </c>
      <c r="B1386" s="121" t="s">
        <v>4001</v>
      </c>
      <c r="C1386" s="112">
        <v>2</v>
      </c>
      <c r="D1386" s="112" t="s">
        <v>4002</v>
      </c>
      <c r="E1386" s="115">
        <v>37167</v>
      </c>
      <c r="F1386" s="112" t="s">
        <v>1244</v>
      </c>
      <c r="G1386" s="115">
        <v>19488</v>
      </c>
      <c r="H1386" s="115">
        <v>41205</v>
      </c>
      <c r="I1386" s="189">
        <v>88</v>
      </c>
      <c r="J1386" s="112" t="s">
        <v>20</v>
      </c>
      <c r="K1386" s="112" t="s">
        <v>634</v>
      </c>
    </row>
    <row r="1387" spans="1:11" s="158" customFormat="1" ht="39.950000000000003" hidden="1" customHeight="1">
      <c r="A1387" s="38">
        <f t="shared" si="21"/>
        <v>1377</v>
      </c>
      <c r="B1387" s="121" t="s">
        <v>4003</v>
      </c>
      <c r="C1387" s="112">
        <v>2</v>
      </c>
      <c r="D1387" s="112" t="s">
        <v>4004</v>
      </c>
      <c r="E1387" s="115">
        <v>37596</v>
      </c>
      <c r="F1387" s="112" t="s">
        <v>1244</v>
      </c>
      <c r="G1387" s="115">
        <v>15259</v>
      </c>
      <c r="H1387" s="115">
        <v>41206</v>
      </c>
      <c r="I1387" s="189">
        <v>91</v>
      </c>
      <c r="J1387" s="183" t="s">
        <v>20</v>
      </c>
      <c r="K1387" s="35" t="s">
        <v>40</v>
      </c>
    </row>
    <row r="1388" spans="1:11" s="158" customFormat="1" ht="39.950000000000003" hidden="1" customHeight="1">
      <c r="A1388" s="38">
        <f t="shared" si="21"/>
        <v>1378</v>
      </c>
      <c r="B1388" s="121" t="s">
        <v>4005</v>
      </c>
      <c r="C1388" s="112">
        <v>2</v>
      </c>
      <c r="D1388" s="113" t="s">
        <v>4006</v>
      </c>
      <c r="E1388" s="115">
        <v>38030</v>
      </c>
      <c r="F1388" s="115" t="s">
        <v>3671</v>
      </c>
      <c r="G1388" s="115">
        <v>21546</v>
      </c>
      <c r="H1388" s="115">
        <v>41206</v>
      </c>
      <c r="I1388" s="112">
        <v>14</v>
      </c>
      <c r="J1388" s="183" t="s">
        <v>20</v>
      </c>
      <c r="K1388" s="35" t="s">
        <v>40</v>
      </c>
    </row>
    <row r="1389" spans="1:11" s="158" customFormat="1" ht="39.950000000000003" hidden="1" customHeight="1">
      <c r="A1389" s="38">
        <f t="shared" si="21"/>
        <v>1379</v>
      </c>
      <c r="B1389" s="121" t="s">
        <v>4007</v>
      </c>
      <c r="C1389" s="112">
        <v>2</v>
      </c>
      <c r="D1389" s="112" t="s">
        <v>4008</v>
      </c>
      <c r="E1389" s="115">
        <v>36700</v>
      </c>
      <c r="F1389" s="112" t="s">
        <v>1244</v>
      </c>
      <c r="G1389" s="115">
        <v>16707</v>
      </c>
      <c r="H1389" s="115">
        <v>41206</v>
      </c>
      <c r="I1389" s="189">
        <v>90</v>
      </c>
      <c r="J1389" s="183" t="s">
        <v>20</v>
      </c>
      <c r="K1389" s="35" t="s">
        <v>40</v>
      </c>
    </row>
    <row r="1390" spans="1:11" s="97" customFormat="1" ht="39.950000000000003" hidden="1" customHeight="1">
      <c r="A1390" s="38">
        <f t="shared" si="21"/>
        <v>1380</v>
      </c>
      <c r="B1390" s="121" t="s">
        <v>4009</v>
      </c>
      <c r="C1390" s="112">
        <v>2</v>
      </c>
      <c r="D1390" s="112" t="s">
        <v>4010</v>
      </c>
      <c r="E1390" s="115">
        <v>37411</v>
      </c>
      <c r="F1390" s="115" t="s">
        <v>3671</v>
      </c>
      <c r="G1390" s="115">
        <v>15923</v>
      </c>
      <c r="H1390" s="115">
        <v>41206</v>
      </c>
      <c r="I1390" s="112">
        <v>16</v>
      </c>
      <c r="J1390" s="112" t="s">
        <v>20</v>
      </c>
      <c r="K1390" s="35" t="s">
        <v>40</v>
      </c>
    </row>
    <row r="1391" spans="1:11" s="97" customFormat="1" ht="42" hidden="1" customHeight="1">
      <c r="A1391" s="38">
        <f t="shared" si="21"/>
        <v>1381</v>
      </c>
      <c r="B1391" s="121" t="s">
        <v>4011</v>
      </c>
      <c r="C1391" s="112">
        <v>3</v>
      </c>
      <c r="D1391" s="112" t="s">
        <v>4012</v>
      </c>
      <c r="E1391" s="115">
        <v>37455</v>
      </c>
      <c r="F1391" s="112" t="s">
        <v>1244</v>
      </c>
      <c r="G1391" s="115">
        <v>20347</v>
      </c>
      <c r="H1391" s="115">
        <v>41207</v>
      </c>
      <c r="I1391" s="189">
        <v>93</v>
      </c>
      <c r="J1391" s="183" t="s">
        <v>20</v>
      </c>
      <c r="K1391" s="112" t="s">
        <v>96</v>
      </c>
    </row>
    <row r="1392" spans="1:11" s="178" customFormat="1" ht="36.75" hidden="1" customHeight="1">
      <c r="A1392" s="38">
        <f t="shared" si="21"/>
        <v>1382</v>
      </c>
      <c r="B1392" s="121" t="s">
        <v>4013</v>
      </c>
      <c r="C1392" s="112">
        <v>6</v>
      </c>
      <c r="D1392" s="112" t="s">
        <v>4014</v>
      </c>
      <c r="E1392" s="115">
        <v>37573</v>
      </c>
      <c r="F1392" s="112" t="s">
        <v>1244</v>
      </c>
      <c r="G1392" s="115">
        <v>20223</v>
      </c>
      <c r="H1392" s="115">
        <v>41207</v>
      </c>
      <c r="I1392" s="189">
        <v>92</v>
      </c>
      <c r="J1392" s="183" t="s">
        <v>20</v>
      </c>
      <c r="K1392" s="112" t="s">
        <v>40</v>
      </c>
    </row>
    <row r="1393" spans="1:11" s="178" customFormat="1" ht="36.75" hidden="1" customHeight="1">
      <c r="A1393" s="38">
        <f t="shared" si="21"/>
        <v>1383</v>
      </c>
      <c r="B1393" s="121" t="s">
        <v>4015</v>
      </c>
      <c r="C1393" s="112">
        <v>2</v>
      </c>
      <c r="D1393" s="112" t="s">
        <v>4016</v>
      </c>
      <c r="E1393" s="115">
        <v>37287</v>
      </c>
      <c r="F1393" s="115" t="s">
        <v>3671</v>
      </c>
      <c r="G1393" s="115">
        <v>19678</v>
      </c>
      <c r="H1393" s="115">
        <v>41207</v>
      </c>
      <c r="I1393" s="112">
        <v>17</v>
      </c>
      <c r="J1393" s="183" t="s">
        <v>20</v>
      </c>
      <c r="K1393" s="35" t="s">
        <v>21</v>
      </c>
    </row>
    <row r="1394" spans="1:11" s="178" customFormat="1" ht="36.75" hidden="1" customHeight="1">
      <c r="A1394" s="38">
        <f t="shared" si="21"/>
        <v>1384</v>
      </c>
      <c r="B1394" s="121" t="s">
        <v>4017</v>
      </c>
      <c r="C1394" s="112">
        <v>2</v>
      </c>
      <c r="D1394" s="112" t="s">
        <v>4018</v>
      </c>
      <c r="E1394" s="115">
        <v>37277</v>
      </c>
      <c r="F1394" s="115" t="s">
        <v>3671</v>
      </c>
      <c r="G1394" s="115">
        <v>19017</v>
      </c>
      <c r="H1394" s="115">
        <v>41207</v>
      </c>
      <c r="I1394" s="112">
        <v>18</v>
      </c>
      <c r="J1394" s="183" t="s">
        <v>20</v>
      </c>
      <c r="K1394" s="35" t="s">
        <v>40</v>
      </c>
    </row>
    <row r="1395" spans="1:11" s="178" customFormat="1" ht="36.75" hidden="1" customHeight="1">
      <c r="A1395" s="38">
        <f t="shared" si="21"/>
        <v>1385</v>
      </c>
      <c r="B1395" s="121" t="s">
        <v>4019</v>
      </c>
      <c r="C1395" s="112">
        <v>2</v>
      </c>
      <c r="D1395" s="112" t="s">
        <v>4020</v>
      </c>
      <c r="E1395" s="115">
        <v>37167</v>
      </c>
      <c r="F1395" s="115" t="s">
        <v>3671</v>
      </c>
      <c r="G1395" s="115">
        <v>20565</v>
      </c>
      <c r="H1395" s="115">
        <v>41208</v>
      </c>
      <c r="I1395" s="112">
        <v>19</v>
      </c>
      <c r="J1395" s="183" t="s">
        <v>20</v>
      </c>
      <c r="K1395" s="35" t="s">
        <v>3944</v>
      </c>
    </row>
    <row r="1396" spans="1:11" s="178" customFormat="1" ht="36.75" hidden="1" customHeight="1">
      <c r="A1396" s="38">
        <f t="shared" si="21"/>
        <v>1386</v>
      </c>
      <c r="B1396" s="121" t="s">
        <v>4021</v>
      </c>
      <c r="C1396" s="112">
        <v>2</v>
      </c>
      <c r="D1396" s="112" t="s">
        <v>4022</v>
      </c>
      <c r="E1396" s="115">
        <v>37882</v>
      </c>
      <c r="F1396" s="112" t="s">
        <v>1244</v>
      </c>
      <c r="G1396" s="115">
        <v>18629</v>
      </c>
      <c r="H1396" s="115">
        <v>41208</v>
      </c>
      <c r="I1396" s="189">
        <v>95</v>
      </c>
      <c r="J1396" s="183" t="s">
        <v>20</v>
      </c>
      <c r="K1396" s="112" t="s">
        <v>634</v>
      </c>
    </row>
    <row r="1397" spans="1:11" s="178" customFormat="1" ht="36.75" hidden="1" customHeight="1">
      <c r="A1397" s="38">
        <f t="shared" si="21"/>
        <v>1387</v>
      </c>
      <c r="B1397" s="121" t="s">
        <v>4023</v>
      </c>
      <c r="C1397" s="112">
        <v>1</v>
      </c>
      <c r="D1397" s="112" t="s">
        <v>4024</v>
      </c>
      <c r="E1397" s="115">
        <v>39871</v>
      </c>
      <c r="F1397" s="112" t="s">
        <v>3995</v>
      </c>
      <c r="G1397" s="115">
        <v>20516</v>
      </c>
      <c r="H1397" s="115">
        <v>41208</v>
      </c>
      <c r="I1397" s="189">
        <v>94</v>
      </c>
      <c r="J1397" s="183" t="s">
        <v>20</v>
      </c>
      <c r="K1397" s="112" t="s">
        <v>151</v>
      </c>
    </row>
    <row r="1398" spans="1:11" s="178" customFormat="1" ht="36.75" hidden="1" customHeight="1">
      <c r="A1398" s="38">
        <f t="shared" si="21"/>
        <v>1388</v>
      </c>
      <c r="B1398" s="121" t="s">
        <v>4025</v>
      </c>
      <c r="C1398" s="112">
        <v>3</v>
      </c>
      <c r="D1398" s="112" t="s">
        <v>4026</v>
      </c>
      <c r="E1398" s="115">
        <v>37979</v>
      </c>
      <c r="F1398" s="115" t="s">
        <v>3671</v>
      </c>
      <c r="G1398" s="115">
        <v>21110</v>
      </c>
      <c r="H1398" s="115">
        <v>41211</v>
      </c>
      <c r="I1398" s="112">
        <v>21</v>
      </c>
      <c r="J1398" s="183" t="s">
        <v>20</v>
      </c>
      <c r="K1398" s="35" t="s">
        <v>21</v>
      </c>
    </row>
    <row r="1399" spans="1:11" s="178" customFormat="1" ht="36.75" hidden="1" customHeight="1">
      <c r="A1399" s="38">
        <f t="shared" si="21"/>
        <v>1389</v>
      </c>
      <c r="B1399" s="111" t="s">
        <v>4027</v>
      </c>
      <c r="C1399" s="112">
        <v>2</v>
      </c>
      <c r="D1399" s="112" t="s">
        <v>4028</v>
      </c>
      <c r="E1399" s="115">
        <v>38336</v>
      </c>
      <c r="F1399" s="112" t="s">
        <v>1244</v>
      </c>
      <c r="G1399" s="115">
        <v>21706</v>
      </c>
      <c r="H1399" s="115">
        <v>41211</v>
      </c>
      <c r="I1399" s="112">
        <v>101</v>
      </c>
      <c r="J1399" s="183" t="s">
        <v>20</v>
      </c>
      <c r="K1399" s="112" t="s">
        <v>81</v>
      </c>
    </row>
    <row r="1400" spans="1:11" s="178" customFormat="1" ht="36.75" hidden="1" customHeight="1">
      <c r="A1400" s="38">
        <f t="shared" si="21"/>
        <v>1390</v>
      </c>
      <c r="B1400" s="121" t="s">
        <v>4029</v>
      </c>
      <c r="C1400" s="112">
        <v>3</v>
      </c>
      <c r="D1400" s="112" t="s">
        <v>4030</v>
      </c>
      <c r="E1400" s="115">
        <v>38805</v>
      </c>
      <c r="F1400" s="115" t="s">
        <v>3671</v>
      </c>
      <c r="G1400" s="115">
        <v>16650</v>
      </c>
      <c r="H1400" s="115">
        <v>41211</v>
      </c>
      <c r="I1400" s="112">
        <v>25</v>
      </c>
      <c r="J1400" s="183" t="s">
        <v>20</v>
      </c>
      <c r="K1400" s="35" t="s">
        <v>81</v>
      </c>
    </row>
    <row r="1401" spans="1:11" s="178" customFormat="1" ht="36.75" hidden="1" customHeight="1">
      <c r="A1401" s="38">
        <f t="shared" si="21"/>
        <v>1391</v>
      </c>
      <c r="B1401" s="121" t="s">
        <v>4031</v>
      </c>
      <c r="C1401" s="112">
        <v>1</v>
      </c>
      <c r="D1401" s="112" t="s">
        <v>4032</v>
      </c>
      <c r="E1401" s="115">
        <v>37552</v>
      </c>
      <c r="F1401" s="128" t="s">
        <v>3671</v>
      </c>
      <c r="G1401" s="115">
        <v>18605</v>
      </c>
      <c r="H1401" s="115">
        <v>41211</v>
      </c>
      <c r="I1401" s="112">
        <v>24</v>
      </c>
      <c r="J1401" s="112" t="s">
        <v>20</v>
      </c>
      <c r="K1401" s="35" t="s">
        <v>151</v>
      </c>
    </row>
    <row r="1402" spans="1:11" s="178" customFormat="1" ht="36.75" hidden="1" customHeight="1">
      <c r="A1402" s="38">
        <f t="shared" si="21"/>
        <v>1392</v>
      </c>
      <c r="B1402" s="121" t="s">
        <v>4033</v>
      </c>
      <c r="C1402" s="112">
        <v>2</v>
      </c>
      <c r="D1402" s="112" t="s">
        <v>4034</v>
      </c>
      <c r="E1402" s="115">
        <v>37221</v>
      </c>
      <c r="F1402" s="112" t="s">
        <v>1244</v>
      </c>
      <c r="G1402" s="115">
        <v>15111</v>
      </c>
      <c r="H1402" s="115">
        <v>41211</v>
      </c>
      <c r="I1402" s="189">
        <v>98</v>
      </c>
      <c r="J1402" s="112" t="s">
        <v>20</v>
      </c>
      <c r="K1402" s="112" t="s">
        <v>21</v>
      </c>
    </row>
    <row r="1403" spans="1:11" s="178" customFormat="1" ht="36.75" hidden="1" customHeight="1">
      <c r="A1403" s="38">
        <f t="shared" si="21"/>
        <v>1393</v>
      </c>
      <c r="B1403" s="121" t="s">
        <v>4035</v>
      </c>
      <c r="C1403" s="112">
        <v>3</v>
      </c>
      <c r="D1403" s="112" t="s">
        <v>4036</v>
      </c>
      <c r="E1403" s="115">
        <v>38868</v>
      </c>
      <c r="F1403" s="112" t="s">
        <v>1244</v>
      </c>
      <c r="G1403" s="115">
        <v>22414</v>
      </c>
      <c r="H1403" s="115">
        <v>41211</v>
      </c>
      <c r="I1403" s="189">
        <v>99</v>
      </c>
      <c r="J1403" s="183" t="s">
        <v>20</v>
      </c>
      <c r="K1403" s="112" t="s">
        <v>4037</v>
      </c>
    </row>
    <row r="1404" spans="1:11" s="178" customFormat="1" ht="36.75" hidden="1" customHeight="1">
      <c r="A1404" s="38">
        <f t="shared" si="21"/>
        <v>1394</v>
      </c>
      <c r="B1404" s="121" t="s">
        <v>4038</v>
      </c>
      <c r="C1404" s="112">
        <v>3</v>
      </c>
      <c r="D1404" s="112" t="s">
        <v>4039</v>
      </c>
      <c r="E1404" s="115">
        <v>37629</v>
      </c>
      <c r="F1404" s="112" t="s">
        <v>1244</v>
      </c>
      <c r="G1404" s="115">
        <v>19397</v>
      </c>
      <c r="H1404" s="115">
        <v>41211</v>
      </c>
      <c r="I1404" s="189">
        <v>97</v>
      </c>
      <c r="J1404" s="183" t="s">
        <v>20</v>
      </c>
      <c r="K1404" s="112" t="s">
        <v>21</v>
      </c>
    </row>
    <row r="1405" spans="1:11" s="178" customFormat="1" ht="36.75" hidden="1" customHeight="1">
      <c r="A1405" s="38">
        <f t="shared" si="21"/>
        <v>1395</v>
      </c>
      <c r="B1405" s="121" t="s">
        <v>4040</v>
      </c>
      <c r="C1405" s="112">
        <v>4</v>
      </c>
      <c r="D1405" s="112" t="s">
        <v>4041</v>
      </c>
      <c r="E1405" s="115">
        <v>38929</v>
      </c>
      <c r="F1405" s="115" t="s">
        <v>3671</v>
      </c>
      <c r="G1405" s="115">
        <v>22389</v>
      </c>
      <c r="H1405" s="115">
        <v>41211</v>
      </c>
      <c r="I1405" s="112">
        <v>20</v>
      </c>
      <c r="J1405" s="183" t="s">
        <v>20</v>
      </c>
      <c r="K1405" s="35" t="s">
        <v>634</v>
      </c>
    </row>
    <row r="1406" spans="1:11" s="178" customFormat="1" ht="36.75" hidden="1" customHeight="1">
      <c r="A1406" s="38">
        <f t="shared" si="21"/>
        <v>1396</v>
      </c>
      <c r="B1406" s="121" t="s">
        <v>4042</v>
      </c>
      <c r="C1406" s="112">
        <v>2</v>
      </c>
      <c r="D1406" s="112" t="s">
        <v>4043</v>
      </c>
      <c r="E1406" s="115">
        <v>38826</v>
      </c>
      <c r="F1406" s="112" t="s">
        <v>1244</v>
      </c>
      <c r="G1406" s="115">
        <v>22335</v>
      </c>
      <c r="H1406" s="115">
        <v>41212</v>
      </c>
      <c r="I1406" s="112">
        <v>108</v>
      </c>
      <c r="J1406" s="112" t="s">
        <v>20</v>
      </c>
      <c r="K1406" s="112" t="s">
        <v>133</v>
      </c>
    </row>
    <row r="1407" spans="1:11" s="178" customFormat="1" ht="36.75" hidden="1" customHeight="1">
      <c r="A1407" s="38">
        <f t="shared" si="21"/>
        <v>1397</v>
      </c>
      <c r="B1407" s="121" t="s">
        <v>4044</v>
      </c>
      <c r="C1407" s="112">
        <v>2</v>
      </c>
      <c r="D1407" s="112" t="s">
        <v>4045</v>
      </c>
      <c r="E1407" s="115">
        <v>41185</v>
      </c>
      <c r="F1407" s="112" t="s">
        <v>3995</v>
      </c>
      <c r="G1407" s="115">
        <v>22265</v>
      </c>
      <c r="H1407" s="115">
        <v>41212</v>
      </c>
      <c r="I1407" s="112">
        <v>110</v>
      </c>
      <c r="J1407" s="183" t="s">
        <v>20</v>
      </c>
      <c r="K1407" s="112" t="s">
        <v>133</v>
      </c>
    </row>
    <row r="1408" spans="1:11" s="178" customFormat="1" ht="31.5" hidden="1">
      <c r="A1408" s="38">
        <f t="shared" si="21"/>
        <v>1398</v>
      </c>
      <c r="B1408" s="121" t="s">
        <v>4046</v>
      </c>
      <c r="C1408" s="112">
        <v>1</v>
      </c>
      <c r="D1408" s="112" t="s">
        <v>4047</v>
      </c>
      <c r="E1408" s="115">
        <v>37601</v>
      </c>
      <c r="F1408" s="112" t="s">
        <v>1244</v>
      </c>
      <c r="G1408" s="115">
        <v>19317</v>
      </c>
      <c r="H1408" s="115">
        <v>41212</v>
      </c>
      <c r="I1408" s="112">
        <v>109</v>
      </c>
      <c r="J1408" s="112" t="s">
        <v>20</v>
      </c>
      <c r="K1408" s="112" t="s">
        <v>3976</v>
      </c>
    </row>
    <row r="1409" spans="1:11" s="178" customFormat="1" ht="45" hidden="1">
      <c r="A1409" s="38">
        <f t="shared" si="21"/>
        <v>1399</v>
      </c>
      <c r="B1409" s="121" t="s">
        <v>4048</v>
      </c>
      <c r="C1409" s="112">
        <v>2</v>
      </c>
      <c r="D1409" s="112" t="s">
        <v>4049</v>
      </c>
      <c r="E1409" s="115" t="s">
        <v>4050</v>
      </c>
      <c r="F1409" s="115" t="s">
        <v>3671</v>
      </c>
      <c r="G1409" s="115" t="s">
        <v>4051</v>
      </c>
      <c r="H1409" s="115">
        <v>41212</v>
      </c>
      <c r="I1409" s="112">
        <v>26</v>
      </c>
      <c r="J1409" s="112" t="s">
        <v>20</v>
      </c>
      <c r="K1409" s="35" t="s">
        <v>40</v>
      </c>
    </row>
    <row r="1410" spans="1:11" s="178" customFormat="1" ht="30" hidden="1">
      <c r="A1410" s="38">
        <f t="shared" si="21"/>
        <v>1400</v>
      </c>
      <c r="B1410" s="131" t="s">
        <v>4052</v>
      </c>
      <c r="C1410" s="49">
        <v>4</v>
      </c>
      <c r="D1410" s="50" t="s">
        <v>4053</v>
      </c>
      <c r="E1410" s="51">
        <v>37840</v>
      </c>
      <c r="F1410" s="35" t="s">
        <v>4054</v>
      </c>
      <c r="G1410" s="51">
        <v>21035</v>
      </c>
      <c r="H1410" s="51">
        <v>41212</v>
      </c>
      <c r="I1410" s="49">
        <v>24</v>
      </c>
      <c r="J1410" s="35" t="s">
        <v>578</v>
      </c>
      <c r="K1410" s="35" t="s">
        <v>40</v>
      </c>
    </row>
    <row r="1411" spans="1:11" s="178" customFormat="1" ht="31.5" hidden="1">
      <c r="A1411" s="38">
        <f t="shared" si="21"/>
        <v>1401</v>
      </c>
      <c r="B1411" s="121" t="s">
        <v>4055</v>
      </c>
      <c r="C1411" s="112">
        <v>2</v>
      </c>
      <c r="D1411" s="112" t="s">
        <v>4056</v>
      </c>
      <c r="E1411" s="115">
        <v>37216</v>
      </c>
      <c r="F1411" s="112" t="s">
        <v>1244</v>
      </c>
      <c r="G1411" s="115">
        <v>19543</v>
      </c>
      <c r="H1411" s="115">
        <v>41212</v>
      </c>
      <c r="I1411" s="112">
        <v>102</v>
      </c>
      <c r="J1411" s="112" t="s">
        <v>20</v>
      </c>
      <c r="K1411" s="35" t="s">
        <v>40</v>
      </c>
    </row>
    <row r="1412" spans="1:11" s="178" customFormat="1" ht="31.5" hidden="1">
      <c r="A1412" s="38">
        <f t="shared" si="21"/>
        <v>1402</v>
      </c>
      <c r="B1412" s="121" t="s">
        <v>4057</v>
      </c>
      <c r="C1412" s="112">
        <v>3</v>
      </c>
      <c r="D1412" s="112" t="s">
        <v>4058</v>
      </c>
      <c r="E1412" s="115">
        <v>38469</v>
      </c>
      <c r="F1412" s="112" t="s">
        <v>1244</v>
      </c>
      <c r="G1412" s="115">
        <v>21764</v>
      </c>
      <c r="H1412" s="115">
        <v>41213</v>
      </c>
      <c r="I1412" s="112">
        <v>107</v>
      </c>
      <c r="J1412" s="112" t="s">
        <v>20</v>
      </c>
      <c r="K1412" s="35" t="s">
        <v>40</v>
      </c>
    </row>
    <row r="1413" spans="1:11" s="178" customFormat="1" ht="30" hidden="1">
      <c r="A1413" s="38">
        <f t="shared" si="21"/>
        <v>1403</v>
      </c>
      <c r="B1413" s="121" t="s">
        <v>4059</v>
      </c>
      <c r="C1413" s="112">
        <v>2</v>
      </c>
      <c r="D1413" s="112" t="s">
        <v>4060</v>
      </c>
      <c r="E1413" s="115">
        <v>37272</v>
      </c>
      <c r="F1413" s="112" t="s">
        <v>1244</v>
      </c>
      <c r="G1413" s="115">
        <v>18641</v>
      </c>
      <c r="H1413" s="115">
        <v>41213</v>
      </c>
      <c r="I1413" s="112">
        <v>106</v>
      </c>
      <c r="J1413" s="112" t="s">
        <v>20</v>
      </c>
      <c r="K1413" s="35" t="s">
        <v>40</v>
      </c>
    </row>
    <row r="1414" spans="1:11" s="178" customFormat="1" ht="30" hidden="1">
      <c r="A1414" s="38">
        <f t="shared" si="21"/>
        <v>1404</v>
      </c>
      <c r="B1414" s="121" t="s">
        <v>4061</v>
      </c>
      <c r="C1414" s="112">
        <v>1</v>
      </c>
      <c r="D1414" s="112" t="s">
        <v>4062</v>
      </c>
      <c r="E1414" s="115">
        <v>38469</v>
      </c>
      <c r="F1414" s="112" t="s">
        <v>1244</v>
      </c>
      <c r="G1414" s="115">
        <v>21999</v>
      </c>
      <c r="H1414" s="115">
        <v>41213</v>
      </c>
      <c r="I1414" s="112">
        <v>163</v>
      </c>
      <c r="J1414" s="112" t="s">
        <v>20</v>
      </c>
      <c r="K1414" s="112" t="s">
        <v>96</v>
      </c>
    </row>
    <row r="1415" spans="1:11" s="178" customFormat="1" ht="30" hidden="1">
      <c r="A1415" s="38">
        <f t="shared" si="21"/>
        <v>1405</v>
      </c>
      <c r="B1415" s="121" t="s">
        <v>4063</v>
      </c>
      <c r="C1415" s="112">
        <v>2</v>
      </c>
      <c r="D1415" s="112" t="s">
        <v>4064</v>
      </c>
      <c r="E1415" s="115">
        <v>37141</v>
      </c>
      <c r="F1415" s="112" t="s">
        <v>1244</v>
      </c>
      <c r="G1415" s="115">
        <v>20189</v>
      </c>
      <c r="H1415" s="115">
        <v>41213</v>
      </c>
      <c r="I1415" s="112">
        <v>104</v>
      </c>
      <c r="J1415" s="112" t="s">
        <v>20</v>
      </c>
      <c r="K1415" s="112" t="s">
        <v>4065</v>
      </c>
    </row>
    <row r="1416" spans="1:11" s="178" customFormat="1" ht="31.5" hidden="1">
      <c r="A1416" s="38">
        <f t="shared" si="21"/>
        <v>1406</v>
      </c>
      <c r="B1416" s="121" t="s">
        <v>4066</v>
      </c>
      <c r="C1416" s="112">
        <v>4</v>
      </c>
      <c r="D1416" s="113" t="s">
        <v>4067</v>
      </c>
      <c r="E1416" s="115">
        <v>40639</v>
      </c>
      <c r="F1416" s="115" t="s">
        <v>4068</v>
      </c>
      <c r="G1416" s="115">
        <v>24197</v>
      </c>
      <c r="H1416" s="115">
        <v>41213</v>
      </c>
      <c r="I1416" s="112"/>
      <c r="J1416" s="35" t="s">
        <v>20</v>
      </c>
      <c r="K1416" s="35" t="s">
        <v>96</v>
      </c>
    </row>
    <row r="1417" spans="1:11" s="178" customFormat="1" ht="30" hidden="1">
      <c r="A1417" s="38">
        <f t="shared" si="21"/>
        <v>1407</v>
      </c>
      <c r="B1417" s="121" t="s">
        <v>4069</v>
      </c>
      <c r="C1417" s="112">
        <v>4</v>
      </c>
      <c r="D1417" s="112" t="s">
        <v>4070</v>
      </c>
      <c r="E1417" s="115">
        <v>40065</v>
      </c>
      <c r="F1417" s="112" t="s">
        <v>3995</v>
      </c>
      <c r="G1417" s="115">
        <v>22772</v>
      </c>
      <c r="H1417" s="115">
        <v>41213</v>
      </c>
      <c r="I1417" s="112">
        <v>103</v>
      </c>
      <c r="J1417" s="112" t="s">
        <v>20</v>
      </c>
      <c r="K1417" s="112" t="s">
        <v>21</v>
      </c>
    </row>
    <row r="1418" spans="1:11" s="178" customFormat="1" ht="31.5" hidden="1">
      <c r="A1418" s="38">
        <f t="shared" si="21"/>
        <v>1408</v>
      </c>
      <c r="B1418" s="121" t="s">
        <v>4071</v>
      </c>
      <c r="C1418" s="112">
        <v>2</v>
      </c>
      <c r="D1418" s="112" t="s">
        <v>4072</v>
      </c>
      <c r="E1418" s="115">
        <v>38539</v>
      </c>
      <c r="F1418" s="112" t="s">
        <v>1244</v>
      </c>
      <c r="G1418" s="115">
        <v>22101</v>
      </c>
      <c r="H1418" s="115">
        <v>41213</v>
      </c>
      <c r="I1418" s="112">
        <v>170</v>
      </c>
      <c r="J1418" s="112" t="s">
        <v>20</v>
      </c>
      <c r="K1418" s="35" t="s">
        <v>40</v>
      </c>
    </row>
    <row r="1419" spans="1:11" s="178" customFormat="1" ht="45" hidden="1">
      <c r="A1419" s="38">
        <f t="shared" si="21"/>
        <v>1409</v>
      </c>
      <c r="B1419" s="121" t="s">
        <v>4073</v>
      </c>
      <c r="C1419" s="112">
        <v>3</v>
      </c>
      <c r="D1419" s="112" t="s">
        <v>4074</v>
      </c>
      <c r="E1419" s="115">
        <v>37617</v>
      </c>
      <c r="F1419" s="115" t="s">
        <v>3671</v>
      </c>
      <c r="G1419" s="115">
        <v>17687</v>
      </c>
      <c r="H1419" s="115">
        <v>41213</v>
      </c>
      <c r="I1419" s="112">
        <v>29</v>
      </c>
      <c r="J1419" s="112" t="s">
        <v>20</v>
      </c>
      <c r="K1419" s="35" t="s">
        <v>21</v>
      </c>
    </row>
    <row r="1420" spans="1:11" s="178" customFormat="1" ht="31.5" hidden="1">
      <c r="A1420" s="38">
        <f t="shared" si="21"/>
        <v>1410</v>
      </c>
      <c r="B1420" s="121" t="s">
        <v>4075</v>
      </c>
      <c r="C1420" s="112">
        <v>2</v>
      </c>
      <c r="D1420" s="112" t="s">
        <v>4076</v>
      </c>
      <c r="E1420" s="115">
        <v>36698</v>
      </c>
      <c r="F1420" s="112" t="s">
        <v>1244</v>
      </c>
      <c r="G1420" s="115">
        <v>19687</v>
      </c>
      <c r="H1420" s="115">
        <v>41213</v>
      </c>
      <c r="I1420" s="112">
        <v>105</v>
      </c>
      <c r="J1420" s="112" t="s">
        <v>20</v>
      </c>
      <c r="K1420" s="112" t="s">
        <v>128</v>
      </c>
    </row>
    <row r="1421" spans="1:11" s="178" customFormat="1" ht="31.5" hidden="1">
      <c r="A1421" s="38">
        <f t="shared" ref="A1421:A1484" si="22">A1420+1</f>
        <v>1411</v>
      </c>
      <c r="B1421" s="121" t="s">
        <v>4077</v>
      </c>
      <c r="C1421" s="112">
        <v>1</v>
      </c>
      <c r="D1421" s="112" t="s">
        <v>4078</v>
      </c>
      <c r="E1421" s="115">
        <v>37223</v>
      </c>
      <c r="F1421" s="112" t="s">
        <v>1244</v>
      </c>
      <c r="G1421" s="115">
        <v>19830</v>
      </c>
      <c r="H1421" s="115">
        <v>41213</v>
      </c>
      <c r="I1421" s="112">
        <v>169</v>
      </c>
      <c r="J1421" s="112" t="s">
        <v>20</v>
      </c>
      <c r="K1421" s="112" t="s">
        <v>634</v>
      </c>
    </row>
    <row r="1422" spans="1:11" s="178" customFormat="1" ht="45" hidden="1">
      <c r="A1422" s="38">
        <f t="shared" si="22"/>
        <v>1412</v>
      </c>
      <c r="B1422" s="121" t="s">
        <v>4079</v>
      </c>
      <c r="C1422" s="112">
        <v>3</v>
      </c>
      <c r="D1422" s="112" t="s">
        <v>4080</v>
      </c>
      <c r="E1422" s="115">
        <v>38819</v>
      </c>
      <c r="F1422" s="115" t="s">
        <v>3671</v>
      </c>
      <c r="G1422" s="115">
        <v>22317</v>
      </c>
      <c r="H1422" s="115">
        <v>41214</v>
      </c>
      <c r="I1422" s="112">
        <v>32</v>
      </c>
      <c r="J1422" s="112" t="s">
        <v>20</v>
      </c>
      <c r="K1422" s="35" t="s">
        <v>210</v>
      </c>
    </row>
    <row r="1423" spans="1:11" s="178" customFormat="1" ht="45" hidden="1">
      <c r="A1423" s="38">
        <f t="shared" si="22"/>
        <v>1413</v>
      </c>
      <c r="B1423" s="121" t="s">
        <v>4081</v>
      </c>
      <c r="C1423" s="112">
        <v>6</v>
      </c>
      <c r="D1423" s="113" t="s">
        <v>4082</v>
      </c>
      <c r="E1423" s="115">
        <v>37111</v>
      </c>
      <c r="F1423" s="115" t="s">
        <v>3671</v>
      </c>
      <c r="G1423" s="115" t="s">
        <v>4083</v>
      </c>
      <c r="H1423" s="115">
        <v>41214</v>
      </c>
      <c r="I1423" s="112">
        <v>34</v>
      </c>
      <c r="J1423" s="112" t="s">
        <v>20</v>
      </c>
      <c r="K1423" s="35" t="s">
        <v>40</v>
      </c>
    </row>
    <row r="1424" spans="1:11" s="178" customFormat="1" ht="31.5" hidden="1">
      <c r="A1424" s="38">
        <f t="shared" si="22"/>
        <v>1414</v>
      </c>
      <c r="B1424" s="121" t="s">
        <v>4084</v>
      </c>
      <c r="C1424" s="112">
        <v>4</v>
      </c>
      <c r="D1424" s="112" t="s">
        <v>4085</v>
      </c>
      <c r="E1424" s="115">
        <v>38897</v>
      </c>
      <c r="F1424" s="112" t="s">
        <v>1244</v>
      </c>
      <c r="G1424" s="115">
        <v>22419</v>
      </c>
      <c r="H1424" s="115">
        <v>41214</v>
      </c>
      <c r="I1424" s="112">
        <v>113</v>
      </c>
      <c r="J1424" s="112" t="s">
        <v>20</v>
      </c>
      <c r="K1424" s="112" t="s">
        <v>133</v>
      </c>
    </row>
    <row r="1425" spans="1:11" s="178" customFormat="1" ht="30" hidden="1">
      <c r="A1425" s="38">
        <f t="shared" si="22"/>
        <v>1415</v>
      </c>
      <c r="B1425" s="121" t="s">
        <v>4086</v>
      </c>
      <c r="C1425" s="112">
        <v>2</v>
      </c>
      <c r="D1425" s="112" t="s">
        <v>4087</v>
      </c>
      <c r="E1425" s="115">
        <v>37818</v>
      </c>
      <c r="F1425" s="112" t="s">
        <v>1244</v>
      </c>
      <c r="G1425" s="115">
        <v>21314</v>
      </c>
      <c r="H1425" s="115">
        <v>41214</v>
      </c>
      <c r="I1425" s="112">
        <v>115</v>
      </c>
      <c r="J1425" s="112" t="s">
        <v>20</v>
      </c>
      <c r="K1425" s="35" t="s">
        <v>40</v>
      </c>
    </row>
    <row r="1426" spans="1:11" ht="45" hidden="1">
      <c r="A1426" s="38">
        <f t="shared" si="22"/>
        <v>1416</v>
      </c>
      <c r="B1426" s="121" t="s">
        <v>4088</v>
      </c>
      <c r="C1426" s="112">
        <v>1</v>
      </c>
      <c r="D1426" s="112" t="s">
        <v>4089</v>
      </c>
      <c r="E1426" s="115">
        <v>37223</v>
      </c>
      <c r="F1426" s="115" t="s">
        <v>3671</v>
      </c>
      <c r="G1426" s="115">
        <v>18809</v>
      </c>
      <c r="H1426" s="115">
        <v>41214</v>
      </c>
      <c r="I1426" s="112">
        <v>31</v>
      </c>
      <c r="J1426" s="112" t="s">
        <v>20</v>
      </c>
      <c r="K1426" s="35" t="s">
        <v>133</v>
      </c>
    </row>
    <row r="1427" spans="1:11" ht="30" hidden="1">
      <c r="A1427" s="38">
        <f t="shared" si="22"/>
        <v>1417</v>
      </c>
      <c r="B1427" s="121" t="s">
        <v>3078</v>
      </c>
      <c r="C1427" s="112">
        <v>2</v>
      </c>
      <c r="D1427" s="112" t="s">
        <v>3079</v>
      </c>
      <c r="E1427" s="115">
        <v>37144</v>
      </c>
      <c r="F1427" s="112" t="s">
        <v>1244</v>
      </c>
      <c r="G1427" s="115">
        <v>19137</v>
      </c>
      <c r="H1427" s="115">
        <v>41214</v>
      </c>
      <c r="I1427" s="112">
        <v>117</v>
      </c>
      <c r="J1427" s="112" t="s">
        <v>20</v>
      </c>
      <c r="K1427" s="112" t="s">
        <v>133</v>
      </c>
    </row>
    <row r="1428" spans="1:11" ht="30" hidden="1">
      <c r="A1428" s="38">
        <f t="shared" si="22"/>
        <v>1418</v>
      </c>
      <c r="B1428" s="121" t="s">
        <v>4090</v>
      </c>
      <c r="C1428" s="112">
        <v>2</v>
      </c>
      <c r="D1428" s="112" t="s">
        <v>4091</v>
      </c>
      <c r="E1428" s="115">
        <v>37146</v>
      </c>
      <c r="F1428" s="112" t="s">
        <v>1244</v>
      </c>
      <c r="G1428" s="115">
        <v>18327</v>
      </c>
      <c r="H1428" s="115">
        <v>41214</v>
      </c>
      <c r="I1428" s="112">
        <v>111</v>
      </c>
      <c r="J1428" s="112" t="s">
        <v>20</v>
      </c>
      <c r="K1428" s="112" t="s">
        <v>133</v>
      </c>
    </row>
    <row r="1429" spans="1:11" ht="31.5" hidden="1">
      <c r="A1429" s="38">
        <f t="shared" si="22"/>
        <v>1419</v>
      </c>
      <c r="B1429" s="121" t="s">
        <v>4092</v>
      </c>
      <c r="C1429" s="112">
        <v>2</v>
      </c>
      <c r="D1429" s="112" t="s">
        <v>4093</v>
      </c>
      <c r="E1429" s="115">
        <v>38553</v>
      </c>
      <c r="F1429" s="112" t="s">
        <v>1244</v>
      </c>
      <c r="G1429" s="115">
        <v>21829</v>
      </c>
      <c r="H1429" s="115">
        <v>41214</v>
      </c>
      <c r="I1429" s="112">
        <v>116</v>
      </c>
      <c r="J1429" s="112" t="s">
        <v>20</v>
      </c>
      <c r="K1429" s="35" t="s">
        <v>96</v>
      </c>
    </row>
    <row r="1430" spans="1:11" ht="31.5" hidden="1">
      <c r="A1430" s="38">
        <f t="shared" si="22"/>
        <v>1420</v>
      </c>
      <c r="B1430" s="121" t="s">
        <v>4094</v>
      </c>
      <c r="C1430" s="112">
        <v>2</v>
      </c>
      <c r="D1430" s="112" t="s">
        <v>4095</v>
      </c>
      <c r="E1430" s="115">
        <v>37272</v>
      </c>
      <c r="F1430" s="112" t="s">
        <v>1244</v>
      </c>
      <c r="G1430" s="115">
        <v>18599</v>
      </c>
      <c r="H1430" s="115">
        <v>41214</v>
      </c>
      <c r="I1430" s="112">
        <v>114</v>
      </c>
      <c r="J1430" s="112" t="s">
        <v>20</v>
      </c>
      <c r="K1430" s="112" t="s">
        <v>133</v>
      </c>
    </row>
    <row r="1431" spans="1:11" ht="31.5" hidden="1">
      <c r="A1431" s="38">
        <f t="shared" si="22"/>
        <v>1421</v>
      </c>
      <c r="B1431" s="121" t="s">
        <v>4096</v>
      </c>
      <c r="C1431" s="112">
        <v>2</v>
      </c>
      <c r="D1431" s="112" t="s">
        <v>4097</v>
      </c>
      <c r="E1431" s="115">
        <v>37273</v>
      </c>
      <c r="F1431" s="112" t="s">
        <v>1244</v>
      </c>
      <c r="G1431" s="115">
        <v>19780</v>
      </c>
      <c r="H1431" s="115">
        <v>41214</v>
      </c>
      <c r="I1431" s="112">
        <v>112</v>
      </c>
      <c r="J1431" s="112" t="s">
        <v>20</v>
      </c>
      <c r="K1431" s="112" t="s">
        <v>47</v>
      </c>
    </row>
    <row r="1432" spans="1:11" ht="31.5" hidden="1">
      <c r="A1432" s="38">
        <f t="shared" si="22"/>
        <v>1422</v>
      </c>
      <c r="B1432" s="121" t="s">
        <v>4098</v>
      </c>
      <c r="C1432" s="112">
        <v>3</v>
      </c>
      <c r="D1432" s="112" t="s">
        <v>4099</v>
      </c>
      <c r="E1432" s="115">
        <v>37669</v>
      </c>
      <c r="F1432" s="112" t="s">
        <v>1244</v>
      </c>
      <c r="G1432" s="115">
        <v>21187</v>
      </c>
      <c r="H1432" s="115">
        <v>41214</v>
      </c>
      <c r="I1432" s="112">
        <v>118</v>
      </c>
      <c r="J1432" s="112" t="s">
        <v>20</v>
      </c>
      <c r="K1432" s="112" t="s">
        <v>133</v>
      </c>
    </row>
    <row r="1433" spans="1:11" ht="31.5" hidden="1">
      <c r="A1433" s="38">
        <f t="shared" si="22"/>
        <v>1423</v>
      </c>
      <c r="B1433" s="121" t="s">
        <v>4100</v>
      </c>
      <c r="C1433" s="112">
        <v>2</v>
      </c>
      <c r="D1433" s="112" t="s">
        <v>4101</v>
      </c>
      <c r="E1433" s="115">
        <v>37782</v>
      </c>
      <c r="F1433" s="112" t="s">
        <v>1244</v>
      </c>
      <c r="G1433" s="115">
        <v>21321</v>
      </c>
      <c r="H1433" s="115">
        <v>41215</v>
      </c>
      <c r="I1433" s="112">
        <v>119</v>
      </c>
      <c r="J1433" s="112" t="s">
        <v>20</v>
      </c>
      <c r="K1433" s="35" t="s">
        <v>40</v>
      </c>
    </row>
    <row r="1434" spans="1:11" ht="30" hidden="1">
      <c r="A1434" s="38">
        <f t="shared" si="22"/>
        <v>1424</v>
      </c>
      <c r="B1434" s="121" t="s">
        <v>4102</v>
      </c>
      <c r="C1434" s="112">
        <v>2</v>
      </c>
      <c r="D1434" s="112" t="s">
        <v>4103</v>
      </c>
      <c r="E1434" s="115">
        <v>38616</v>
      </c>
      <c r="F1434" s="112" t="s">
        <v>1244</v>
      </c>
      <c r="G1434" s="115">
        <v>22167</v>
      </c>
      <c r="H1434" s="115">
        <v>41215</v>
      </c>
      <c r="I1434" s="112">
        <v>120</v>
      </c>
      <c r="J1434" s="112" t="s">
        <v>20</v>
      </c>
      <c r="K1434" s="35" t="s">
        <v>40</v>
      </c>
    </row>
    <row r="1435" spans="1:11" ht="30" hidden="1">
      <c r="A1435" s="38">
        <f t="shared" si="22"/>
        <v>1425</v>
      </c>
      <c r="B1435" s="121" t="s">
        <v>4104</v>
      </c>
      <c r="C1435" s="112">
        <v>3</v>
      </c>
      <c r="D1435" s="112" t="s">
        <v>4105</v>
      </c>
      <c r="E1435" s="115">
        <v>37881</v>
      </c>
      <c r="F1435" s="112" t="s">
        <v>1244</v>
      </c>
      <c r="G1435" s="115">
        <v>21314</v>
      </c>
      <c r="H1435" s="115">
        <v>41219</v>
      </c>
      <c r="I1435" s="112">
        <v>123</v>
      </c>
      <c r="J1435" s="112" t="s">
        <v>20</v>
      </c>
      <c r="K1435" s="112" t="s">
        <v>133</v>
      </c>
    </row>
    <row r="1436" spans="1:11" ht="31.5" hidden="1">
      <c r="A1436" s="38">
        <f t="shared" si="22"/>
        <v>1426</v>
      </c>
      <c r="B1436" s="121" t="s">
        <v>4106</v>
      </c>
      <c r="C1436" s="112">
        <v>2</v>
      </c>
      <c r="D1436" s="112" t="s">
        <v>4107</v>
      </c>
      <c r="E1436" s="115">
        <v>37362</v>
      </c>
      <c r="F1436" s="112" t="s">
        <v>1244</v>
      </c>
      <c r="G1436" s="115">
        <v>18423</v>
      </c>
      <c r="H1436" s="115">
        <v>41219</v>
      </c>
      <c r="I1436" s="112">
        <v>122</v>
      </c>
      <c r="J1436" s="112" t="s">
        <v>20</v>
      </c>
      <c r="K1436" s="35" t="s">
        <v>40</v>
      </c>
    </row>
    <row r="1437" spans="1:11" ht="45" hidden="1">
      <c r="A1437" s="38">
        <f t="shared" si="22"/>
        <v>1427</v>
      </c>
      <c r="B1437" s="121" t="s">
        <v>4108</v>
      </c>
      <c r="C1437" s="112">
        <v>1</v>
      </c>
      <c r="D1437" s="113" t="s">
        <v>4109</v>
      </c>
      <c r="E1437" s="115">
        <v>37634</v>
      </c>
      <c r="F1437" s="115" t="s">
        <v>3671</v>
      </c>
      <c r="G1437" s="115" t="s">
        <v>4110</v>
      </c>
      <c r="H1437" s="115">
        <v>41219</v>
      </c>
      <c r="I1437" s="112">
        <v>35</v>
      </c>
      <c r="J1437" s="112" t="s">
        <v>20</v>
      </c>
      <c r="K1437" s="35" t="s">
        <v>31</v>
      </c>
    </row>
    <row r="1438" spans="1:11" ht="30" hidden="1">
      <c r="A1438" s="38">
        <f t="shared" si="22"/>
        <v>1428</v>
      </c>
      <c r="B1438" s="121" t="s">
        <v>4111</v>
      </c>
      <c r="C1438" s="112">
        <v>2</v>
      </c>
      <c r="D1438" s="112" t="s">
        <v>4112</v>
      </c>
      <c r="E1438" s="115">
        <v>37608</v>
      </c>
      <c r="F1438" s="112" t="s">
        <v>1244</v>
      </c>
      <c r="G1438" s="115">
        <v>19691</v>
      </c>
      <c r="H1438" s="115">
        <v>41219</v>
      </c>
      <c r="I1438" s="112">
        <v>124</v>
      </c>
      <c r="J1438" s="112" t="s">
        <v>20</v>
      </c>
      <c r="K1438" s="112" t="s">
        <v>133</v>
      </c>
    </row>
    <row r="1439" spans="1:11" ht="31.5" hidden="1">
      <c r="A1439" s="38">
        <f t="shared" si="22"/>
        <v>1429</v>
      </c>
      <c r="B1439" s="121" t="s">
        <v>4113</v>
      </c>
      <c r="C1439" s="112">
        <v>3</v>
      </c>
      <c r="D1439" s="112" t="s">
        <v>4114</v>
      </c>
      <c r="E1439" s="115">
        <v>38285</v>
      </c>
      <c r="F1439" s="112" t="s">
        <v>1244</v>
      </c>
      <c r="G1439" s="115">
        <v>21702</v>
      </c>
      <c r="H1439" s="115">
        <v>41219</v>
      </c>
      <c r="I1439" s="112">
        <v>121</v>
      </c>
      <c r="J1439" s="112" t="s">
        <v>20</v>
      </c>
      <c r="K1439" s="112" t="s">
        <v>133</v>
      </c>
    </row>
    <row r="1440" spans="1:11" ht="31.5" hidden="1">
      <c r="A1440" s="38">
        <f t="shared" si="22"/>
        <v>1430</v>
      </c>
      <c r="B1440" s="121" t="s">
        <v>4115</v>
      </c>
      <c r="C1440" s="112">
        <v>4</v>
      </c>
      <c r="D1440" s="112" t="s">
        <v>4116</v>
      </c>
      <c r="E1440" s="115">
        <v>38518</v>
      </c>
      <c r="F1440" s="112" t="s">
        <v>1244</v>
      </c>
      <c r="G1440" s="115">
        <v>22051</v>
      </c>
      <c r="H1440" s="115">
        <v>41220</v>
      </c>
      <c r="I1440" s="112">
        <v>126</v>
      </c>
      <c r="J1440" s="112" t="s">
        <v>20</v>
      </c>
      <c r="K1440" s="35" t="s">
        <v>40</v>
      </c>
    </row>
    <row r="1441" spans="1:11" ht="30" hidden="1">
      <c r="A1441" s="38">
        <f t="shared" si="22"/>
        <v>1431</v>
      </c>
      <c r="B1441" s="121" t="s">
        <v>1868</v>
      </c>
      <c r="C1441" s="112">
        <v>3</v>
      </c>
      <c r="D1441" s="112" t="s">
        <v>1869</v>
      </c>
      <c r="E1441" s="115">
        <v>37291</v>
      </c>
      <c r="F1441" s="112" t="s">
        <v>1244</v>
      </c>
      <c r="G1441" s="115">
        <v>18424</v>
      </c>
      <c r="H1441" s="115">
        <v>41220</v>
      </c>
      <c r="I1441" s="112">
        <v>128</v>
      </c>
      <c r="J1441" s="112" t="s">
        <v>20</v>
      </c>
      <c r="K1441" s="112" t="s">
        <v>133</v>
      </c>
    </row>
    <row r="1442" spans="1:11" ht="45" hidden="1">
      <c r="A1442" s="38">
        <f t="shared" si="22"/>
        <v>1432</v>
      </c>
      <c r="B1442" s="121" t="s">
        <v>4117</v>
      </c>
      <c r="C1442" s="112">
        <v>2</v>
      </c>
      <c r="D1442" s="112" t="s">
        <v>4118</v>
      </c>
      <c r="E1442" s="115">
        <v>38462</v>
      </c>
      <c r="F1442" s="115" t="s">
        <v>3671</v>
      </c>
      <c r="G1442" s="115" t="s">
        <v>4119</v>
      </c>
      <c r="H1442" s="115">
        <v>41220</v>
      </c>
      <c r="I1442" s="112">
        <v>36</v>
      </c>
      <c r="J1442" s="112" t="s">
        <v>20</v>
      </c>
      <c r="K1442" s="35" t="s">
        <v>40</v>
      </c>
    </row>
    <row r="1443" spans="1:11" ht="30" hidden="1">
      <c r="A1443" s="38">
        <f t="shared" si="22"/>
        <v>1433</v>
      </c>
      <c r="B1443" s="121" t="s">
        <v>4120</v>
      </c>
      <c r="C1443" s="112">
        <v>3</v>
      </c>
      <c r="D1443" s="112" t="s">
        <v>4121</v>
      </c>
      <c r="E1443" s="115">
        <v>38037</v>
      </c>
      <c r="F1443" s="112" t="s">
        <v>1244</v>
      </c>
      <c r="G1443" s="115">
        <v>16011</v>
      </c>
      <c r="H1443" s="115">
        <v>41220</v>
      </c>
      <c r="I1443" s="112">
        <v>125</v>
      </c>
      <c r="J1443" s="112" t="s">
        <v>20</v>
      </c>
      <c r="K1443" s="112" t="s">
        <v>128</v>
      </c>
    </row>
    <row r="1444" spans="1:11" ht="31.5" hidden="1">
      <c r="A1444" s="38">
        <f t="shared" si="22"/>
        <v>1434</v>
      </c>
      <c r="B1444" s="121" t="s">
        <v>4122</v>
      </c>
      <c r="C1444" s="112">
        <v>2</v>
      </c>
      <c r="D1444" s="112" t="s">
        <v>4123</v>
      </c>
      <c r="E1444" s="115">
        <v>37855</v>
      </c>
      <c r="F1444" s="112" t="s">
        <v>1244</v>
      </c>
      <c r="G1444" s="115">
        <v>21273</v>
      </c>
      <c r="H1444" s="115">
        <v>41220</v>
      </c>
      <c r="I1444" s="112">
        <v>127</v>
      </c>
      <c r="J1444" s="112" t="s">
        <v>20</v>
      </c>
      <c r="K1444" s="35" t="s">
        <v>40</v>
      </c>
    </row>
    <row r="1445" spans="1:11" ht="31.5" hidden="1">
      <c r="A1445" s="38">
        <f t="shared" si="22"/>
        <v>1435</v>
      </c>
      <c r="B1445" s="121" t="s">
        <v>4124</v>
      </c>
      <c r="C1445" s="112">
        <v>2</v>
      </c>
      <c r="D1445" s="112" t="s">
        <v>4125</v>
      </c>
      <c r="E1445" s="115">
        <v>39989</v>
      </c>
      <c r="F1445" s="112" t="s">
        <v>3995</v>
      </c>
      <c r="G1445" s="115">
        <v>23276</v>
      </c>
      <c r="H1445" s="115">
        <v>41221</v>
      </c>
      <c r="I1445" s="112">
        <v>137</v>
      </c>
      <c r="J1445" s="112" t="s">
        <v>20</v>
      </c>
      <c r="K1445" s="112" t="s">
        <v>81</v>
      </c>
    </row>
    <row r="1446" spans="1:11" ht="30" hidden="1">
      <c r="A1446" s="38">
        <f t="shared" si="22"/>
        <v>1436</v>
      </c>
      <c r="B1446" s="121" t="s">
        <v>4126</v>
      </c>
      <c r="C1446" s="112">
        <v>1</v>
      </c>
      <c r="D1446" s="112" t="s">
        <v>4127</v>
      </c>
      <c r="E1446" s="115">
        <v>38405</v>
      </c>
      <c r="F1446" s="112" t="s">
        <v>1244</v>
      </c>
      <c r="G1446" s="115">
        <v>21921</v>
      </c>
      <c r="H1446" s="115">
        <v>41221</v>
      </c>
      <c r="I1446" s="112">
        <v>134</v>
      </c>
      <c r="J1446" s="112" t="s">
        <v>20</v>
      </c>
      <c r="K1446" s="35" t="s">
        <v>40</v>
      </c>
    </row>
    <row r="1447" spans="1:11" ht="31.5" hidden="1">
      <c r="A1447" s="38">
        <f t="shared" si="22"/>
        <v>1437</v>
      </c>
      <c r="B1447" s="121" t="s">
        <v>4128</v>
      </c>
      <c r="C1447" s="112">
        <v>5</v>
      </c>
      <c r="D1447" s="112" t="s">
        <v>4129</v>
      </c>
      <c r="E1447" s="115">
        <v>37371</v>
      </c>
      <c r="F1447" s="112" t="s">
        <v>1244</v>
      </c>
      <c r="G1447" s="115">
        <v>18838</v>
      </c>
      <c r="H1447" s="115">
        <v>41221</v>
      </c>
      <c r="I1447" s="112">
        <v>138</v>
      </c>
      <c r="J1447" s="112" t="s">
        <v>20</v>
      </c>
      <c r="K1447" s="35" t="s">
        <v>40</v>
      </c>
    </row>
    <row r="1448" spans="1:11" ht="31.5" hidden="1">
      <c r="A1448" s="38">
        <f t="shared" si="22"/>
        <v>1438</v>
      </c>
      <c r="B1448" s="121" t="s">
        <v>4130</v>
      </c>
      <c r="C1448" s="112">
        <v>1</v>
      </c>
      <c r="D1448" s="112" t="s">
        <v>4131</v>
      </c>
      <c r="E1448" s="115">
        <v>39477</v>
      </c>
      <c r="F1448" s="112" t="s">
        <v>3995</v>
      </c>
      <c r="G1448" s="115">
        <v>18611</v>
      </c>
      <c r="H1448" s="115">
        <v>41221</v>
      </c>
      <c r="I1448" s="112">
        <v>130</v>
      </c>
      <c r="J1448" s="112" t="s">
        <v>20</v>
      </c>
      <c r="K1448" s="35" t="s">
        <v>96</v>
      </c>
    </row>
    <row r="1449" spans="1:11" ht="31.5" hidden="1">
      <c r="A1449" s="38">
        <f t="shared" si="22"/>
        <v>1439</v>
      </c>
      <c r="B1449" s="121" t="s">
        <v>4132</v>
      </c>
      <c r="C1449" s="112">
        <v>1</v>
      </c>
      <c r="D1449" s="112" t="s">
        <v>4133</v>
      </c>
      <c r="E1449" s="115">
        <v>39302</v>
      </c>
      <c r="F1449" s="112" t="s">
        <v>4134</v>
      </c>
      <c r="G1449" s="115">
        <v>22853</v>
      </c>
      <c r="H1449" s="115">
        <v>41221</v>
      </c>
      <c r="I1449" s="112">
        <v>129</v>
      </c>
      <c r="J1449" s="112" t="s">
        <v>20</v>
      </c>
      <c r="K1449" s="112" t="s">
        <v>151</v>
      </c>
    </row>
    <row r="1450" spans="1:11" ht="30" hidden="1">
      <c r="A1450" s="38">
        <f t="shared" si="22"/>
        <v>1440</v>
      </c>
      <c r="B1450" s="121" t="s">
        <v>4135</v>
      </c>
      <c r="C1450" s="112">
        <v>2</v>
      </c>
      <c r="D1450" s="112" t="s">
        <v>4136</v>
      </c>
      <c r="E1450" s="115">
        <v>38765</v>
      </c>
      <c r="F1450" s="112" t="s">
        <v>1244</v>
      </c>
      <c r="G1450" s="115">
        <v>22276</v>
      </c>
      <c r="H1450" s="115">
        <v>41221</v>
      </c>
      <c r="I1450" s="112">
        <v>132</v>
      </c>
      <c r="J1450" s="112" t="s">
        <v>20</v>
      </c>
      <c r="K1450" s="35" t="s">
        <v>40</v>
      </c>
    </row>
    <row r="1451" spans="1:11" ht="30" hidden="1">
      <c r="A1451" s="38">
        <f t="shared" si="22"/>
        <v>1441</v>
      </c>
      <c r="B1451" s="121" t="s">
        <v>4137</v>
      </c>
      <c r="C1451" s="112">
        <v>2</v>
      </c>
      <c r="D1451" s="112" t="s">
        <v>4138</v>
      </c>
      <c r="E1451" s="115">
        <v>37448</v>
      </c>
      <c r="F1451" s="112" t="s">
        <v>1244</v>
      </c>
      <c r="G1451" s="115">
        <v>19805</v>
      </c>
      <c r="H1451" s="115">
        <v>41221</v>
      </c>
      <c r="I1451" s="112">
        <v>136</v>
      </c>
      <c r="J1451" s="112" t="s">
        <v>20</v>
      </c>
      <c r="K1451" s="35" t="s">
        <v>40</v>
      </c>
    </row>
    <row r="1452" spans="1:11" ht="31.5" hidden="1">
      <c r="A1452" s="38">
        <f t="shared" si="22"/>
        <v>1442</v>
      </c>
      <c r="B1452" s="121" t="s">
        <v>4139</v>
      </c>
      <c r="C1452" s="112">
        <v>4</v>
      </c>
      <c r="D1452" s="112" t="s">
        <v>4140</v>
      </c>
      <c r="E1452" s="115">
        <v>37153</v>
      </c>
      <c r="F1452" s="112" t="s">
        <v>1244</v>
      </c>
      <c r="G1452" s="115">
        <v>15753</v>
      </c>
      <c r="H1452" s="115">
        <v>41221</v>
      </c>
      <c r="I1452" s="112">
        <v>131</v>
      </c>
      <c r="J1452" s="112" t="s">
        <v>20</v>
      </c>
      <c r="K1452" s="35" t="s">
        <v>40</v>
      </c>
    </row>
    <row r="1453" spans="1:11" ht="30" hidden="1">
      <c r="A1453" s="38">
        <f t="shared" si="22"/>
        <v>1443</v>
      </c>
      <c r="B1453" s="121" t="s">
        <v>4141</v>
      </c>
      <c r="C1453" s="112">
        <v>4</v>
      </c>
      <c r="D1453" s="112" t="s">
        <v>4142</v>
      </c>
      <c r="E1453" s="115">
        <v>37334</v>
      </c>
      <c r="F1453" s="112" t="s">
        <v>1244</v>
      </c>
      <c r="G1453" s="115">
        <v>16682</v>
      </c>
      <c r="H1453" s="115">
        <v>41221</v>
      </c>
      <c r="I1453" s="112">
        <v>135</v>
      </c>
      <c r="J1453" s="112" t="s">
        <v>20</v>
      </c>
      <c r="K1453" s="112" t="s">
        <v>31</v>
      </c>
    </row>
    <row r="1454" spans="1:11" ht="30" hidden="1">
      <c r="A1454" s="38">
        <f t="shared" si="22"/>
        <v>1444</v>
      </c>
      <c r="B1454" s="121" t="s">
        <v>4143</v>
      </c>
      <c r="C1454" s="112">
        <v>2</v>
      </c>
      <c r="D1454" s="112" t="s">
        <v>4144</v>
      </c>
      <c r="E1454" s="115">
        <v>37244</v>
      </c>
      <c r="F1454" s="112" t="s">
        <v>1244</v>
      </c>
      <c r="G1454" s="115">
        <v>19773</v>
      </c>
      <c r="H1454" s="115">
        <v>41221</v>
      </c>
      <c r="I1454" s="112">
        <v>133</v>
      </c>
      <c r="J1454" s="112" t="s">
        <v>20</v>
      </c>
      <c r="K1454" s="35" t="s">
        <v>40</v>
      </c>
    </row>
    <row r="1455" spans="1:11" ht="31.5" hidden="1">
      <c r="A1455" s="38">
        <f t="shared" si="22"/>
        <v>1445</v>
      </c>
      <c r="B1455" s="121" t="s">
        <v>4145</v>
      </c>
      <c r="C1455" s="112">
        <v>1</v>
      </c>
      <c r="D1455" s="112" t="s">
        <v>4146</v>
      </c>
      <c r="E1455" s="115">
        <v>38436</v>
      </c>
      <c r="F1455" s="112" t="s">
        <v>1244</v>
      </c>
      <c r="G1455" s="115">
        <v>21523</v>
      </c>
      <c r="H1455" s="115">
        <v>41222</v>
      </c>
      <c r="I1455" s="112">
        <v>142</v>
      </c>
      <c r="J1455" s="112" t="s">
        <v>20</v>
      </c>
      <c r="K1455" s="35" t="s">
        <v>40</v>
      </c>
    </row>
    <row r="1456" spans="1:11" ht="31.5" hidden="1">
      <c r="A1456" s="38">
        <f t="shared" si="22"/>
        <v>1446</v>
      </c>
      <c r="B1456" s="121" t="s">
        <v>4147</v>
      </c>
      <c r="C1456" s="112">
        <v>7</v>
      </c>
      <c r="D1456" s="112" t="s">
        <v>4148</v>
      </c>
      <c r="E1456" s="115">
        <v>37888</v>
      </c>
      <c r="F1456" s="112" t="s">
        <v>1244</v>
      </c>
      <c r="G1456" s="115">
        <v>18902</v>
      </c>
      <c r="H1456" s="115">
        <v>41222</v>
      </c>
      <c r="I1456" s="112">
        <v>141</v>
      </c>
      <c r="J1456" s="112" t="s">
        <v>20</v>
      </c>
      <c r="K1456" s="112" t="s">
        <v>21</v>
      </c>
    </row>
    <row r="1457" spans="1:11" ht="45" hidden="1">
      <c r="A1457" s="38">
        <f t="shared" si="22"/>
        <v>1447</v>
      </c>
      <c r="B1457" s="121" t="s">
        <v>4149</v>
      </c>
      <c r="C1457" s="112">
        <v>1</v>
      </c>
      <c r="D1457" s="112" t="s">
        <v>4150</v>
      </c>
      <c r="E1457" s="115">
        <v>37662</v>
      </c>
      <c r="F1457" s="115" t="s">
        <v>3671</v>
      </c>
      <c r="G1457" s="115" t="s">
        <v>4151</v>
      </c>
      <c r="H1457" s="115">
        <v>41222</v>
      </c>
      <c r="I1457" s="112">
        <v>38</v>
      </c>
      <c r="J1457" s="112" t="s">
        <v>20</v>
      </c>
      <c r="K1457" s="35" t="s">
        <v>133</v>
      </c>
    </row>
    <row r="1458" spans="1:11" ht="31.5" hidden="1">
      <c r="A1458" s="38">
        <f t="shared" si="22"/>
        <v>1448</v>
      </c>
      <c r="B1458" s="121" t="s">
        <v>4152</v>
      </c>
      <c r="C1458" s="112">
        <v>2</v>
      </c>
      <c r="D1458" s="112" t="s">
        <v>4153</v>
      </c>
      <c r="E1458" s="115">
        <v>38436</v>
      </c>
      <c r="F1458" s="112" t="s">
        <v>1244</v>
      </c>
      <c r="G1458" s="115">
        <v>21460</v>
      </c>
      <c r="H1458" s="115">
        <v>41222</v>
      </c>
      <c r="I1458" s="112">
        <v>140</v>
      </c>
      <c r="J1458" s="112" t="s">
        <v>20</v>
      </c>
      <c r="K1458" s="35" t="s">
        <v>40</v>
      </c>
    </row>
    <row r="1459" spans="1:11" ht="45" hidden="1">
      <c r="A1459" s="38">
        <f t="shared" si="22"/>
        <v>1449</v>
      </c>
      <c r="B1459" s="121" t="s">
        <v>4154</v>
      </c>
      <c r="C1459" s="230">
        <v>2</v>
      </c>
      <c r="D1459" s="112" t="s">
        <v>4155</v>
      </c>
      <c r="E1459" s="115">
        <v>37460</v>
      </c>
      <c r="F1459" s="115" t="s">
        <v>3671</v>
      </c>
      <c r="G1459" s="115">
        <v>20921</v>
      </c>
      <c r="H1459" s="115">
        <v>41222</v>
      </c>
      <c r="I1459" s="112">
        <v>37</v>
      </c>
      <c r="J1459" s="112" t="s">
        <v>20</v>
      </c>
      <c r="K1459" s="35" t="s">
        <v>133</v>
      </c>
    </row>
    <row r="1460" spans="1:11" ht="30" hidden="1">
      <c r="A1460" s="38">
        <f t="shared" si="22"/>
        <v>1450</v>
      </c>
      <c r="B1460" s="121" t="s">
        <v>4156</v>
      </c>
      <c r="C1460" s="112">
        <v>3</v>
      </c>
      <c r="D1460" s="112" t="s">
        <v>4157</v>
      </c>
      <c r="E1460" s="115">
        <v>37608</v>
      </c>
      <c r="F1460" s="112" t="s">
        <v>1244</v>
      </c>
      <c r="G1460" s="115">
        <v>19366</v>
      </c>
      <c r="H1460" s="115">
        <v>41224</v>
      </c>
      <c r="I1460" s="112">
        <v>146</v>
      </c>
      <c r="J1460" s="112" t="s">
        <v>20</v>
      </c>
      <c r="K1460" s="112" t="s">
        <v>4065</v>
      </c>
    </row>
    <row r="1461" spans="1:11" ht="30" hidden="1">
      <c r="A1461" s="38">
        <f t="shared" si="22"/>
        <v>1451</v>
      </c>
      <c r="B1461" s="121" t="s">
        <v>4158</v>
      </c>
      <c r="C1461" s="112">
        <v>4</v>
      </c>
      <c r="D1461" s="112" t="s">
        <v>4159</v>
      </c>
      <c r="E1461" s="115">
        <v>37849</v>
      </c>
      <c r="F1461" s="112" t="s">
        <v>1244</v>
      </c>
      <c r="G1461" s="115">
        <v>19381</v>
      </c>
      <c r="H1461" s="115">
        <v>41225</v>
      </c>
      <c r="I1461" s="112">
        <v>150</v>
      </c>
      <c r="J1461" s="112" t="s">
        <v>20</v>
      </c>
      <c r="K1461" s="35" t="s">
        <v>40</v>
      </c>
    </row>
    <row r="1462" spans="1:11" ht="31.5" hidden="1">
      <c r="A1462" s="38">
        <f t="shared" si="22"/>
        <v>1452</v>
      </c>
      <c r="B1462" s="121" t="s">
        <v>4160</v>
      </c>
      <c r="C1462" s="112">
        <v>1</v>
      </c>
      <c r="D1462" s="112" t="s">
        <v>4161</v>
      </c>
      <c r="E1462" s="115">
        <v>37559</v>
      </c>
      <c r="F1462" s="112" t="s">
        <v>1244</v>
      </c>
      <c r="G1462" s="115">
        <v>21047</v>
      </c>
      <c r="H1462" s="115">
        <v>41225</v>
      </c>
      <c r="I1462" s="112">
        <v>143</v>
      </c>
      <c r="J1462" s="112" t="s">
        <v>20</v>
      </c>
      <c r="K1462" s="35" t="s">
        <v>40</v>
      </c>
    </row>
    <row r="1463" spans="1:11" ht="30" hidden="1">
      <c r="A1463" s="38">
        <f t="shared" si="22"/>
        <v>1453</v>
      </c>
      <c r="B1463" s="121" t="s">
        <v>4162</v>
      </c>
      <c r="C1463" s="112">
        <v>3</v>
      </c>
      <c r="D1463" s="112" t="s">
        <v>4163</v>
      </c>
      <c r="E1463" s="115">
        <v>38413</v>
      </c>
      <c r="F1463" s="112" t="s">
        <v>1244</v>
      </c>
      <c r="G1463" s="115">
        <v>21907</v>
      </c>
      <c r="H1463" s="115">
        <v>41225</v>
      </c>
      <c r="I1463" s="112">
        <v>151</v>
      </c>
      <c r="J1463" s="112" t="s">
        <v>20</v>
      </c>
      <c r="K1463" s="112" t="s">
        <v>210</v>
      </c>
    </row>
    <row r="1464" spans="1:11" ht="45" hidden="1">
      <c r="A1464" s="38">
        <f t="shared" si="22"/>
        <v>1454</v>
      </c>
      <c r="B1464" s="121" t="s">
        <v>4164</v>
      </c>
      <c r="C1464" s="112">
        <v>3</v>
      </c>
      <c r="D1464" s="112" t="s">
        <v>4165</v>
      </c>
      <c r="E1464" s="115">
        <v>37746</v>
      </c>
      <c r="F1464" s="115" t="s">
        <v>3671</v>
      </c>
      <c r="G1464" s="115">
        <v>21280</v>
      </c>
      <c r="H1464" s="115">
        <v>41225</v>
      </c>
      <c r="I1464" s="112">
        <v>41</v>
      </c>
      <c r="J1464" s="112" t="s">
        <v>20</v>
      </c>
      <c r="K1464" s="35" t="s">
        <v>40</v>
      </c>
    </row>
    <row r="1465" spans="1:11" ht="45" hidden="1">
      <c r="A1465" s="38">
        <f t="shared" si="22"/>
        <v>1455</v>
      </c>
      <c r="B1465" s="121" t="s">
        <v>4166</v>
      </c>
      <c r="C1465" s="112">
        <v>3</v>
      </c>
      <c r="D1465" s="112" t="s">
        <v>4167</v>
      </c>
      <c r="E1465" s="115">
        <v>37132</v>
      </c>
      <c r="F1465" s="115" t="s">
        <v>3671</v>
      </c>
      <c r="G1465" s="115" t="s">
        <v>4168</v>
      </c>
      <c r="H1465" s="115">
        <v>41225</v>
      </c>
      <c r="I1465" s="112">
        <v>40</v>
      </c>
      <c r="J1465" s="112" t="s">
        <v>20</v>
      </c>
      <c r="K1465" s="35" t="s">
        <v>3482</v>
      </c>
    </row>
    <row r="1466" spans="1:11" ht="31.5" hidden="1">
      <c r="A1466" s="38">
        <f t="shared" si="22"/>
        <v>1456</v>
      </c>
      <c r="B1466" s="121" t="s">
        <v>4169</v>
      </c>
      <c r="C1466" s="112">
        <v>3</v>
      </c>
      <c r="D1466" s="112" t="s">
        <v>4170</v>
      </c>
      <c r="E1466" s="115">
        <v>38706</v>
      </c>
      <c r="F1466" s="112" t="s">
        <v>1244</v>
      </c>
      <c r="G1466" s="115">
        <v>22195</v>
      </c>
      <c r="H1466" s="115">
        <v>41225</v>
      </c>
      <c r="I1466" s="112">
        <v>149</v>
      </c>
      <c r="J1466" s="112" t="s">
        <v>20</v>
      </c>
      <c r="K1466" s="112" t="s">
        <v>634</v>
      </c>
    </row>
    <row r="1467" spans="1:11" ht="30" hidden="1">
      <c r="A1467" s="38">
        <f t="shared" si="22"/>
        <v>1457</v>
      </c>
      <c r="B1467" s="121" t="s">
        <v>4171</v>
      </c>
      <c r="C1467" s="112">
        <v>2</v>
      </c>
      <c r="D1467" s="112" t="s">
        <v>4172</v>
      </c>
      <c r="E1467" s="115">
        <v>37809</v>
      </c>
      <c r="F1467" s="112" t="s">
        <v>1244</v>
      </c>
      <c r="G1467" s="115">
        <v>17272</v>
      </c>
      <c r="H1467" s="115">
        <v>41225</v>
      </c>
      <c r="I1467" s="112">
        <v>148</v>
      </c>
      <c r="J1467" s="112" t="s">
        <v>20</v>
      </c>
      <c r="K1467" s="112" t="s">
        <v>21</v>
      </c>
    </row>
    <row r="1468" spans="1:11" ht="30" hidden="1">
      <c r="A1468" s="38">
        <f t="shared" si="22"/>
        <v>1458</v>
      </c>
      <c r="B1468" s="121" t="s">
        <v>4173</v>
      </c>
      <c r="C1468" s="112">
        <v>3</v>
      </c>
      <c r="D1468" s="112" t="s">
        <v>4174</v>
      </c>
      <c r="E1468" s="115">
        <v>37265</v>
      </c>
      <c r="F1468" s="112" t="s">
        <v>1244</v>
      </c>
      <c r="G1468" s="115">
        <v>19231</v>
      </c>
      <c r="H1468" s="115">
        <v>41225</v>
      </c>
      <c r="I1468" s="112">
        <v>145</v>
      </c>
      <c r="J1468" s="112" t="s">
        <v>20</v>
      </c>
      <c r="K1468" s="112" t="s">
        <v>40</v>
      </c>
    </row>
    <row r="1469" spans="1:11" ht="31.5" hidden="1">
      <c r="A1469" s="38">
        <f t="shared" si="22"/>
        <v>1459</v>
      </c>
      <c r="B1469" s="121" t="s">
        <v>4175</v>
      </c>
      <c r="C1469" s="112">
        <v>2</v>
      </c>
      <c r="D1469" s="112" t="s">
        <v>4176</v>
      </c>
      <c r="E1469" s="115">
        <v>37741</v>
      </c>
      <c r="F1469" s="112" t="s">
        <v>1244</v>
      </c>
      <c r="G1469" s="115">
        <v>20372</v>
      </c>
      <c r="H1469" s="115">
        <v>41225</v>
      </c>
      <c r="I1469" s="112">
        <v>144</v>
      </c>
      <c r="J1469" s="112" t="s">
        <v>20</v>
      </c>
      <c r="K1469" s="35" t="s">
        <v>40</v>
      </c>
    </row>
    <row r="1470" spans="1:11" ht="45" hidden="1">
      <c r="A1470" s="38">
        <f t="shared" si="22"/>
        <v>1460</v>
      </c>
      <c r="B1470" s="121" t="s">
        <v>4177</v>
      </c>
      <c r="C1470" s="112">
        <v>1</v>
      </c>
      <c r="D1470" s="112" t="s">
        <v>4178</v>
      </c>
      <c r="E1470" s="115">
        <v>37498</v>
      </c>
      <c r="F1470" s="115" t="s">
        <v>3671</v>
      </c>
      <c r="G1470" s="115">
        <v>21056</v>
      </c>
      <c r="H1470" s="115">
        <v>41225</v>
      </c>
      <c r="I1470" s="112">
        <v>39</v>
      </c>
      <c r="J1470" s="112" t="s">
        <v>20</v>
      </c>
      <c r="K1470" s="35" t="s">
        <v>133</v>
      </c>
    </row>
    <row r="1471" spans="1:11" ht="31.5" hidden="1">
      <c r="A1471" s="38">
        <f t="shared" si="22"/>
        <v>1461</v>
      </c>
      <c r="B1471" s="121" t="s">
        <v>4179</v>
      </c>
      <c r="C1471" s="112">
        <v>2</v>
      </c>
      <c r="D1471" s="112" t="s">
        <v>4180</v>
      </c>
      <c r="E1471" s="115">
        <v>37823</v>
      </c>
      <c r="F1471" s="112" t="s">
        <v>1244</v>
      </c>
      <c r="G1471" s="115">
        <v>21357</v>
      </c>
      <c r="H1471" s="115">
        <v>41225</v>
      </c>
      <c r="I1471" s="112">
        <v>147</v>
      </c>
      <c r="J1471" s="112" t="s">
        <v>20</v>
      </c>
      <c r="K1471" s="112" t="s">
        <v>133</v>
      </c>
    </row>
    <row r="1472" spans="1:11" ht="30" hidden="1">
      <c r="A1472" s="38">
        <f t="shared" si="22"/>
        <v>1462</v>
      </c>
      <c r="B1472" s="121" t="s">
        <v>4181</v>
      </c>
      <c r="C1472" s="112">
        <v>1</v>
      </c>
      <c r="D1472" s="112" t="s">
        <v>4182</v>
      </c>
      <c r="E1472" s="115">
        <v>37484</v>
      </c>
      <c r="F1472" s="112" t="s">
        <v>1244</v>
      </c>
      <c r="G1472" s="115">
        <v>20784</v>
      </c>
      <c r="H1472" s="115">
        <v>41226</v>
      </c>
      <c r="I1472" s="112">
        <v>152</v>
      </c>
      <c r="J1472" s="112" t="s">
        <v>20</v>
      </c>
      <c r="K1472" s="35" t="s">
        <v>40</v>
      </c>
    </row>
    <row r="1473" spans="1:11" ht="30" hidden="1">
      <c r="A1473" s="38">
        <f t="shared" si="22"/>
        <v>1463</v>
      </c>
      <c r="B1473" s="121" t="s">
        <v>4183</v>
      </c>
      <c r="C1473" s="112">
        <v>2</v>
      </c>
      <c r="D1473" s="112" t="s">
        <v>4184</v>
      </c>
      <c r="E1473" s="115">
        <v>37746</v>
      </c>
      <c r="F1473" s="112" t="s">
        <v>1244</v>
      </c>
      <c r="G1473" s="115">
        <v>20480</v>
      </c>
      <c r="H1473" s="115">
        <v>41227</v>
      </c>
      <c r="I1473" s="112">
        <v>159</v>
      </c>
      <c r="J1473" s="112" t="s">
        <v>20</v>
      </c>
      <c r="K1473" s="112" t="s">
        <v>31</v>
      </c>
    </row>
    <row r="1474" spans="1:11" ht="31.5" hidden="1">
      <c r="A1474" s="38">
        <f t="shared" si="22"/>
        <v>1464</v>
      </c>
      <c r="B1474" s="121" t="s">
        <v>4185</v>
      </c>
      <c r="C1474" s="112">
        <v>3</v>
      </c>
      <c r="D1474" s="112" t="s">
        <v>4186</v>
      </c>
      <c r="E1474" s="115">
        <v>37729</v>
      </c>
      <c r="F1474" s="112" t="s">
        <v>1244</v>
      </c>
      <c r="G1474" s="115">
        <v>20146</v>
      </c>
      <c r="H1474" s="115">
        <v>41227</v>
      </c>
      <c r="I1474" s="112">
        <v>158</v>
      </c>
      <c r="J1474" s="112" t="s">
        <v>20</v>
      </c>
      <c r="K1474" s="112" t="s">
        <v>40</v>
      </c>
    </row>
    <row r="1475" spans="1:11" ht="30" hidden="1">
      <c r="A1475" s="38">
        <f t="shared" si="22"/>
        <v>1465</v>
      </c>
      <c r="B1475" s="121" t="s">
        <v>4187</v>
      </c>
      <c r="C1475" s="112">
        <v>4</v>
      </c>
      <c r="D1475" s="112" t="s">
        <v>4188</v>
      </c>
      <c r="E1475" s="115">
        <v>37482</v>
      </c>
      <c r="F1475" s="112" t="s">
        <v>1244</v>
      </c>
      <c r="G1475" s="115">
        <v>20920</v>
      </c>
      <c r="H1475" s="115">
        <v>41227</v>
      </c>
      <c r="I1475" s="112">
        <v>162</v>
      </c>
      <c r="J1475" s="112" t="s">
        <v>20</v>
      </c>
      <c r="K1475" s="112" t="s">
        <v>21</v>
      </c>
    </row>
    <row r="1476" spans="1:11" ht="30" hidden="1">
      <c r="A1476" s="38">
        <f t="shared" si="22"/>
        <v>1466</v>
      </c>
      <c r="B1476" s="121" t="s">
        <v>4189</v>
      </c>
      <c r="C1476" s="112">
        <v>1</v>
      </c>
      <c r="D1476" s="112" t="s">
        <v>4190</v>
      </c>
      <c r="E1476" s="115">
        <v>38007</v>
      </c>
      <c r="F1476" s="112" t="s">
        <v>1244</v>
      </c>
      <c r="G1476" s="115">
        <v>17712</v>
      </c>
      <c r="H1476" s="115">
        <v>41227</v>
      </c>
      <c r="I1476" s="112">
        <v>156</v>
      </c>
      <c r="J1476" s="112" t="s">
        <v>20</v>
      </c>
      <c r="K1476" s="112" t="s">
        <v>1599</v>
      </c>
    </row>
    <row r="1477" spans="1:11" ht="45" hidden="1">
      <c r="A1477" s="38">
        <f t="shared" si="22"/>
        <v>1467</v>
      </c>
      <c r="B1477" s="121" t="s">
        <v>4191</v>
      </c>
      <c r="C1477" s="112">
        <v>3</v>
      </c>
      <c r="D1477" s="113" t="s">
        <v>4192</v>
      </c>
      <c r="E1477" s="115">
        <v>37594</v>
      </c>
      <c r="F1477" s="115" t="s">
        <v>3671</v>
      </c>
      <c r="G1477" s="115" t="s">
        <v>4193</v>
      </c>
      <c r="H1477" s="115">
        <v>41227</v>
      </c>
      <c r="I1477" s="112">
        <v>43</v>
      </c>
      <c r="J1477" s="112" t="s">
        <v>20</v>
      </c>
      <c r="K1477" s="35" t="s">
        <v>58</v>
      </c>
    </row>
    <row r="1478" spans="1:11" ht="31.5" hidden="1">
      <c r="A1478" s="38">
        <f t="shared" si="22"/>
        <v>1468</v>
      </c>
      <c r="B1478" s="121" t="s">
        <v>4194</v>
      </c>
      <c r="C1478" s="112">
        <v>3</v>
      </c>
      <c r="D1478" s="112" t="s">
        <v>4195</v>
      </c>
      <c r="E1478" s="115">
        <v>39254</v>
      </c>
      <c r="F1478" s="112" t="s">
        <v>3995</v>
      </c>
      <c r="G1478" s="115">
        <v>22423</v>
      </c>
      <c r="H1478" s="115">
        <v>41227</v>
      </c>
      <c r="I1478" s="112">
        <v>157</v>
      </c>
      <c r="J1478" s="112" t="s">
        <v>20</v>
      </c>
      <c r="K1478" s="35" t="s">
        <v>40</v>
      </c>
    </row>
    <row r="1479" spans="1:11" ht="31.5" hidden="1">
      <c r="A1479" s="38">
        <f t="shared" si="22"/>
        <v>1469</v>
      </c>
      <c r="B1479" s="121" t="s">
        <v>4196</v>
      </c>
      <c r="C1479" s="112">
        <v>4</v>
      </c>
      <c r="D1479" s="112" t="s">
        <v>4197</v>
      </c>
      <c r="E1479" s="115">
        <v>39431</v>
      </c>
      <c r="F1479" s="112" t="s">
        <v>3995</v>
      </c>
      <c r="G1479" s="115">
        <v>21388</v>
      </c>
      <c r="H1479" s="115">
        <v>41227</v>
      </c>
      <c r="I1479" s="112">
        <v>154</v>
      </c>
      <c r="J1479" s="112" t="s">
        <v>20</v>
      </c>
      <c r="K1479" s="35" t="s">
        <v>40</v>
      </c>
    </row>
    <row r="1480" spans="1:11" ht="30" hidden="1">
      <c r="A1480" s="38">
        <f t="shared" si="22"/>
        <v>1470</v>
      </c>
      <c r="B1480" s="121" t="s">
        <v>4198</v>
      </c>
      <c r="C1480" s="112">
        <v>5</v>
      </c>
      <c r="D1480" s="112" t="s">
        <v>4199</v>
      </c>
      <c r="E1480" s="115">
        <v>37720</v>
      </c>
      <c r="F1480" s="112" t="s">
        <v>1244</v>
      </c>
      <c r="G1480" s="115">
        <v>21128</v>
      </c>
      <c r="H1480" s="115">
        <v>41227</v>
      </c>
      <c r="I1480" s="112">
        <v>155</v>
      </c>
      <c r="J1480" s="112" t="s">
        <v>20</v>
      </c>
      <c r="K1480" s="35" t="s">
        <v>40</v>
      </c>
    </row>
    <row r="1481" spans="1:11" ht="30" hidden="1">
      <c r="A1481" s="38">
        <f t="shared" si="22"/>
        <v>1471</v>
      </c>
      <c r="B1481" s="121" t="s">
        <v>4200</v>
      </c>
      <c r="C1481" s="112">
        <v>2</v>
      </c>
      <c r="D1481" s="112" t="s">
        <v>4201</v>
      </c>
      <c r="E1481" s="115">
        <v>37027</v>
      </c>
      <c r="F1481" s="112" t="s">
        <v>1244</v>
      </c>
      <c r="G1481" s="115">
        <v>18937</v>
      </c>
      <c r="H1481" s="115">
        <v>41227</v>
      </c>
      <c r="I1481" s="112">
        <v>160</v>
      </c>
      <c r="J1481" s="112" t="s">
        <v>20</v>
      </c>
      <c r="K1481" s="112" t="s">
        <v>21</v>
      </c>
    </row>
    <row r="1482" spans="1:11" ht="31.5" hidden="1">
      <c r="A1482" s="38">
        <f t="shared" si="22"/>
        <v>1472</v>
      </c>
      <c r="B1482" s="121" t="s">
        <v>4202</v>
      </c>
      <c r="C1482" s="112">
        <v>2</v>
      </c>
      <c r="D1482" s="112" t="s">
        <v>4203</v>
      </c>
      <c r="E1482" s="115">
        <v>37923</v>
      </c>
      <c r="F1482" s="112" t="s">
        <v>1244</v>
      </c>
      <c r="G1482" s="115">
        <v>20938</v>
      </c>
      <c r="H1482" s="115">
        <v>41227</v>
      </c>
      <c r="I1482" s="112">
        <v>153</v>
      </c>
      <c r="J1482" s="112" t="s">
        <v>20</v>
      </c>
      <c r="K1482" s="35" t="s">
        <v>40</v>
      </c>
    </row>
    <row r="1483" spans="1:11" ht="30" hidden="1">
      <c r="A1483" s="38">
        <f t="shared" si="22"/>
        <v>1473</v>
      </c>
      <c r="B1483" s="121" t="s">
        <v>4204</v>
      </c>
      <c r="C1483" s="112">
        <v>2</v>
      </c>
      <c r="D1483" s="112" t="s">
        <v>4205</v>
      </c>
      <c r="E1483" s="115">
        <v>36747</v>
      </c>
      <c r="F1483" s="112" t="s">
        <v>1244</v>
      </c>
      <c r="G1483" s="115">
        <v>17963</v>
      </c>
      <c r="H1483" s="115">
        <v>41227</v>
      </c>
      <c r="I1483" s="112">
        <v>161</v>
      </c>
      <c r="J1483" s="112" t="s">
        <v>20</v>
      </c>
      <c r="K1483" s="35" t="s">
        <v>40</v>
      </c>
    </row>
    <row r="1484" spans="1:11" ht="30" hidden="1">
      <c r="A1484" s="38">
        <f t="shared" si="22"/>
        <v>1474</v>
      </c>
      <c r="B1484" s="121" t="s">
        <v>4206</v>
      </c>
      <c r="C1484" s="112">
        <v>4</v>
      </c>
      <c r="D1484" s="112" t="s">
        <v>4207</v>
      </c>
      <c r="E1484" s="115">
        <v>39217</v>
      </c>
      <c r="F1484" s="112" t="s">
        <v>3995</v>
      </c>
      <c r="G1484" s="115">
        <v>20781</v>
      </c>
      <c r="H1484" s="115">
        <v>41227</v>
      </c>
      <c r="I1484" s="112">
        <v>42</v>
      </c>
      <c r="J1484" s="112" t="s">
        <v>20</v>
      </c>
      <c r="K1484" s="35" t="s">
        <v>133</v>
      </c>
    </row>
    <row r="1485" spans="1:11" ht="30" hidden="1">
      <c r="A1485" s="38">
        <f t="shared" ref="A1485:A1548" si="23">A1484+1</f>
        <v>1475</v>
      </c>
      <c r="B1485" s="131" t="s">
        <v>4208</v>
      </c>
      <c r="C1485" s="49">
        <v>5</v>
      </c>
      <c r="D1485" s="49" t="s">
        <v>4209</v>
      </c>
      <c r="E1485" s="51">
        <v>38766</v>
      </c>
      <c r="F1485" s="35" t="s">
        <v>2994</v>
      </c>
      <c r="G1485" s="51">
        <v>22305</v>
      </c>
      <c r="H1485" s="51">
        <v>41233</v>
      </c>
      <c r="I1485" s="49">
        <v>102</v>
      </c>
      <c r="J1485" s="35" t="s">
        <v>20</v>
      </c>
      <c r="K1485" s="35" t="s">
        <v>96</v>
      </c>
    </row>
    <row r="1486" spans="1:11" ht="30" hidden="1">
      <c r="A1486" s="38">
        <f t="shared" si="23"/>
        <v>1476</v>
      </c>
      <c r="B1486" s="121" t="s">
        <v>4210</v>
      </c>
      <c r="C1486" s="112">
        <v>2</v>
      </c>
      <c r="D1486" s="113" t="s">
        <v>4211</v>
      </c>
      <c r="E1486" s="115">
        <v>37408</v>
      </c>
      <c r="F1486" s="115" t="s">
        <v>4212</v>
      </c>
      <c r="G1486" s="115">
        <v>15320</v>
      </c>
      <c r="H1486" s="115">
        <v>41237</v>
      </c>
      <c r="I1486" s="112">
        <v>44</v>
      </c>
      <c r="J1486" s="112" t="s">
        <v>20</v>
      </c>
      <c r="K1486" s="35" t="s">
        <v>1751</v>
      </c>
    </row>
    <row r="1487" spans="1:11" ht="31.5" hidden="1">
      <c r="A1487" s="38">
        <f t="shared" si="23"/>
        <v>1477</v>
      </c>
      <c r="B1487" s="121" t="s">
        <v>4213</v>
      </c>
      <c r="C1487" s="112">
        <v>3</v>
      </c>
      <c r="D1487" s="112" t="s">
        <v>4214</v>
      </c>
      <c r="E1487" s="115">
        <v>38658</v>
      </c>
      <c r="F1487" s="112" t="s">
        <v>1244</v>
      </c>
      <c r="G1487" s="115">
        <v>22174</v>
      </c>
      <c r="H1487" s="115">
        <v>41251</v>
      </c>
      <c r="I1487" s="112">
        <v>164</v>
      </c>
      <c r="J1487" s="112" t="s">
        <v>20</v>
      </c>
      <c r="K1487" s="35" t="s">
        <v>133</v>
      </c>
    </row>
    <row r="1488" spans="1:11" ht="30" hidden="1">
      <c r="A1488" s="38">
        <f t="shared" si="23"/>
        <v>1478</v>
      </c>
      <c r="B1488" s="121" t="s">
        <v>4215</v>
      </c>
      <c r="C1488" s="112">
        <v>3</v>
      </c>
      <c r="D1488" s="112" t="s">
        <v>4216</v>
      </c>
      <c r="E1488" s="115">
        <v>37559</v>
      </c>
      <c r="F1488" s="112" t="s">
        <v>1244</v>
      </c>
      <c r="G1488" s="115">
        <v>21108</v>
      </c>
      <c r="H1488" s="115">
        <v>41260</v>
      </c>
      <c r="I1488" s="112">
        <v>165</v>
      </c>
      <c r="J1488" s="112" t="s">
        <v>20</v>
      </c>
      <c r="K1488" s="112" t="s">
        <v>634</v>
      </c>
    </row>
    <row r="1489" spans="1:11" ht="45" hidden="1">
      <c r="A1489" s="38">
        <f t="shared" si="23"/>
        <v>1479</v>
      </c>
      <c r="B1489" s="131" t="s">
        <v>4217</v>
      </c>
      <c r="C1489" s="49">
        <v>3</v>
      </c>
      <c r="D1489" s="36" t="s">
        <v>4218</v>
      </c>
      <c r="E1489" s="51" t="s">
        <v>4219</v>
      </c>
      <c r="F1489" s="37" t="s">
        <v>4220</v>
      </c>
      <c r="G1489" s="51">
        <v>23459</v>
      </c>
      <c r="H1489" s="51">
        <v>41263</v>
      </c>
      <c r="I1489" s="49">
        <v>1547</v>
      </c>
      <c r="J1489" s="44" t="s">
        <v>3979</v>
      </c>
      <c r="K1489" s="35" t="s">
        <v>40</v>
      </c>
    </row>
    <row r="1490" spans="1:11" ht="31.5" hidden="1">
      <c r="A1490" s="38">
        <f t="shared" si="23"/>
        <v>1480</v>
      </c>
      <c r="B1490" s="110" t="s">
        <v>4221</v>
      </c>
      <c r="C1490" s="35">
        <v>3</v>
      </c>
      <c r="D1490" s="36" t="s">
        <v>4222</v>
      </c>
      <c r="E1490" s="37">
        <v>36495</v>
      </c>
      <c r="F1490" s="35" t="s">
        <v>667</v>
      </c>
      <c r="G1490" s="37">
        <v>18469</v>
      </c>
      <c r="H1490" s="37">
        <v>41267</v>
      </c>
      <c r="I1490" s="35">
        <v>3144</v>
      </c>
      <c r="J1490" s="35" t="s">
        <v>54</v>
      </c>
      <c r="K1490" s="35" t="s">
        <v>100</v>
      </c>
    </row>
    <row r="1491" spans="1:11" ht="45" hidden="1">
      <c r="A1491" s="38">
        <f t="shared" si="23"/>
        <v>1481</v>
      </c>
      <c r="B1491" s="121" t="s">
        <v>4223</v>
      </c>
      <c r="C1491" s="112">
        <v>1</v>
      </c>
      <c r="D1491" s="113" t="s">
        <v>4224</v>
      </c>
      <c r="E1491" s="115">
        <v>37708</v>
      </c>
      <c r="F1491" s="115" t="s">
        <v>4225</v>
      </c>
      <c r="G1491" s="115">
        <v>18301</v>
      </c>
      <c r="H1491" s="115">
        <v>41283</v>
      </c>
      <c r="I1491" s="35"/>
      <c r="J1491" s="35" t="s">
        <v>20</v>
      </c>
      <c r="K1491" s="35" t="s">
        <v>40</v>
      </c>
    </row>
    <row r="1492" spans="1:11" ht="63.75" hidden="1">
      <c r="A1492" s="38">
        <f t="shared" si="23"/>
        <v>1482</v>
      </c>
      <c r="B1492" s="66" t="s">
        <v>4226</v>
      </c>
      <c r="C1492" s="33">
        <v>1</v>
      </c>
      <c r="D1492" s="132">
        <v>8112466865</v>
      </c>
      <c r="E1492" s="115">
        <v>41112</v>
      </c>
      <c r="F1492" s="33" t="s">
        <v>4227</v>
      </c>
      <c r="G1492" s="57">
        <v>24663</v>
      </c>
      <c r="H1492" s="57">
        <v>41283</v>
      </c>
      <c r="I1492" s="192"/>
      <c r="J1492" s="33" t="s">
        <v>3497</v>
      </c>
      <c r="K1492" s="35" t="s">
        <v>40</v>
      </c>
    </row>
    <row r="1493" spans="1:11" ht="15.75" hidden="1">
      <c r="A1493" s="38">
        <f t="shared" si="23"/>
        <v>1483</v>
      </c>
      <c r="B1493" s="110" t="s">
        <v>4228</v>
      </c>
      <c r="C1493" s="231">
        <v>2</v>
      </c>
      <c r="D1493" s="36" t="s">
        <v>4229</v>
      </c>
      <c r="E1493" s="37">
        <v>37090</v>
      </c>
      <c r="F1493" s="35" t="s">
        <v>477</v>
      </c>
      <c r="G1493" s="37">
        <v>19222</v>
      </c>
      <c r="H1493" s="37">
        <v>41285</v>
      </c>
      <c r="I1493" s="35">
        <v>3146</v>
      </c>
      <c r="J1493" s="35" t="s">
        <v>54</v>
      </c>
      <c r="K1493" s="35" t="s">
        <v>40</v>
      </c>
    </row>
    <row r="1494" spans="1:11" ht="30" hidden="1">
      <c r="A1494" s="38">
        <f t="shared" si="23"/>
        <v>1484</v>
      </c>
      <c r="B1494" s="131" t="s">
        <v>4230</v>
      </c>
      <c r="C1494" s="49">
        <v>4</v>
      </c>
      <c r="D1494" s="49" t="s">
        <v>4231</v>
      </c>
      <c r="E1494" s="51">
        <v>39953</v>
      </c>
      <c r="F1494" s="35" t="s">
        <v>661</v>
      </c>
      <c r="G1494" s="51">
        <v>23473</v>
      </c>
      <c r="H1494" s="51">
        <v>41291</v>
      </c>
      <c r="I1494" s="49">
        <v>87</v>
      </c>
      <c r="J1494" s="35" t="s">
        <v>20</v>
      </c>
      <c r="K1494" s="35" t="s">
        <v>210</v>
      </c>
    </row>
    <row r="1495" spans="1:11" ht="30" hidden="1">
      <c r="A1495" s="38">
        <f t="shared" si="23"/>
        <v>1485</v>
      </c>
      <c r="B1495" s="131" t="s">
        <v>4232</v>
      </c>
      <c r="C1495" s="49">
        <v>2</v>
      </c>
      <c r="D1495" s="49" t="s">
        <v>4233</v>
      </c>
      <c r="E1495" s="51">
        <v>37219</v>
      </c>
      <c r="F1495" s="35" t="s">
        <v>626</v>
      </c>
      <c r="G1495" s="51">
        <v>14944</v>
      </c>
      <c r="H1495" s="51">
        <v>41292</v>
      </c>
      <c r="I1495" s="49">
        <v>88</v>
      </c>
      <c r="J1495" s="35" t="s">
        <v>20</v>
      </c>
      <c r="K1495" s="35" t="s">
        <v>21</v>
      </c>
    </row>
    <row r="1496" spans="1:11" ht="45" hidden="1">
      <c r="A1496" s="38">
        <f t="shared" si="23"/>
        <v>1486</v>
      </c>
      <c r="B1496" s="111" t="s">
        <v>4234</v>
      </c>
      <c r="C1496" s="112">
        <v>6</v>
      </c>
      <c r="D1496" s="113" t="s">
        <v>4235</v>
      </c>
      <c r="E1496" s="115">
        <v>37880</v>
      </c>
      <c r="F1496" s="112" t="s">
        <v>877</v>
      </c>
      <c r="G1496" s="115">
        <v>21410</v>
      </c>
      <c r="H1496" s="115">
        <v>41304</v>
      </c>
      <c r="I1496" s="189">
        <v>90</v>
      </c>
      <c r="J1496" s="112" t="s">
        <v>20</v>
      </c>
      <c r="K1496" s="112" t="s">
        <v>40</v>
      </c>
    </row>
    <row r="1497" spans="1:11" ht="75" hidden="1">
      <c r="A1497" s="38">
        <f t="shared" si="23"/>
        <v>1487</v>
      </c>
      <c r="B1497" s="111" t="s">
        <v>4236</v>
      </c>
      <c r="C1497" s="112">
        <v>2</v>
      </c>
      <c r="D1497" s="113" t="s">
        <v>4237</v>
      </c>
      <c r="E1497" s="115">
        <v>39885</v>
      </c>
      <c r="F1497" s="112" t="s">
        <v>4238</v>
      </c>
      <c r="G1497" s="115">
        <v>23429</v>
      </c>
      <c r="H1497" s="115">
        <v>41304</v>
      </c>
      <c r="I1497" s="189">
        <v>91</v>
      </c>
      <c r="J1497" s="112" t="s">
        <v>20</v>
      </c>
      <c r="K1497" s="112" t="s">
        <v>21</v>
      </c>
    </row>
    <row r="1498" spans="1:11" ht="45" hidden="1">
      <c r="A1498" s="38">
        <f t="shared" si="23"/>
        <v>1488</v>
      </c>
      <c r="B1498" s="111" t="s">
        <v>4239</v>
      </c>
      <c r="C1498" s="112">
        <v>3</v>
      </c>
      <c r="D1498" s="113" t="s">
        <v>4240</v>
      </c>
      <c r="E1498" s="115">
        <v>38602</v>
      </c>
      <c r="F1498" s="112" t="s">
        <v>877</v>
      </c>
      <c r="G1498" s="115">
        <v>22145</v>
      </c>
      <c r="H1498" s="115">
        <v>41319</v>
      </c>
      <c r="I1498" s="189">
        <v>2</v>
      </c>
      <c r="J1498" s="112" t="s">
        <v>20</v>
      </c>
      <c r="K1498" s="112" t="s">
        <v>3976</v>
      </c>
    </row>
    <row r="1499" spans="1:11" ht="45" hidden="1">
      <c r="A1499" s="38">
        <f t="shared" si="23"/>
        <v>1489</v>
      </c>
      <c r="B1499" s="111" t="s">
        <v>4241</v>
      </c>
      <c r="C1499" s="112">
        <v>3</v>
      </c>
      <c r="D1499" s="113" t="s">
        <v>4242</v>
      </c>
      <c r="E1499" s="115">
        <v>38349</v>
      </c>
      <c r="F1499" s="112" t="s">
        <v>877</v>
      </c>
      <c r="G1499" s="115">
        <v>21148</v>
      </c>
      <c r="H1499" s="115">
        <v>41323</v>
      </c>
      <c r="I1499" s="189">
        <v>94</v>
      </c>
      <c r="J1499" s="112" t="s">
        <v>20</v>
      </c>
      <c r="K1499" s="112" t="s">
        <v>100</v>
      </c>
    </row>
    <row r="1500" spans="1:11" ht="45" hidden="1">
      <c r="A1500" s="38">
        <f t="shared" si="23"/>
        <v>1490</v>
      </c>
      <c r="B1500" s="111" t="s">
        <v>4243</v>
      </c>
      <c r="C1500" s="112">
        <v>1</v>
      </c>
      <c r="D1500" s="113" t="s">
        <v>4244</v>
      </c>
      <c r="E1500" s="115">
        <v>37219</v>
      </c>
      <c r="F1500" s="112" t="s">
        <v>877</v>
      </c>
      <c r="G1500" s="115">
        <v>19436</v>
      </c>
      <c r="H1500" s="115">
        <v>41337</v>
      </c>
      <c r="I1500" s="189">
        <v>96</v>
      </c>
      <c r="J1500" s="112" t="s">
        <v>20</v>
      </c>
      <c r="K1500" s="112" t="s">
        <v>96</v>
      </c>
    </row>
    <row r="1501" spans="1:11" ht="30" hidden="1">
      <c r="A1501" s="38">
        <f t="shared" si="23"/>
        <v>1491</v>
      </c>
      <c r="B1501" s="34" t="s">
        <v>4245</v>
      </c>
      <c r="C1501" s="35">
        <v>3</v>
      </c>
      <c r="D1501" s="49" t="s">
        <v>4246</v>
      </c>
      <c r="E1501" s="51">
        <v>37244</v>
      </c>
      <c r="F1501" s="35" t="s">
        <v>690</v>
      </c>
      <c r="G1501" s="37">
        <v>20222</v>
      </c>
      <c r="H1501" s="37">
        <v>41351</v>
      </c>
      <c r="I1501" s="58">
        <v>101</v>
      </c>
      <c r="J1501" s="35" t="s">
        <v>4247</v>
      </c>
      <c r="K1501" s="35" t="s">
        <v>40</v>
      </c>
    </row>
    <row r="1502" spans="1:11" ht="30" hidden="1">
      <c r="A1502" s="38">
        <f t="shared" si="23"/>
        <v>1492</v>
      </c>
      <c r="B1502" s="232" t="s">
        <v>4248</v>
      </c>
      <c r="C1502" s="49">
        <v>2</v>
      </c>
      <c r="D1502" s="50" t="s">
        <v>4249</v>
      </c>
      <c r="E1502" s="51">
        <v>37265</v>
      </c>
      <c r="F1502" s="35" t="s">
        <v>4250</v>
      </c>
      <c r="G1502" s="51">
        <v>17291</v>
      </c>
      <c r="H1502" s="51">
        <v>41352</v>
      </c>
      <c r="I1502" s="218">
        <v>25</v>
      </c>
      <c r="J1502" s="35" t="s">
        <v>578</v>
      </c>
      <c r="K1502" s="35" t="s">
        <v>40</v>
      </c>
    </row>
    <row r="1503" spans="1:11" ht="15.75" hidden="1">
      <c r="A1503" s="38">
        <f t="shared" si="23"/>
        <v>1493</v>
      </c>
      <c r="B1503" s="110" t="s">
        <v>4251</v>
      </c>
      <c r="C1503" s="35">
        <v>2</v>
      </c>
      <c r="D1503" s="36" t="s">
        <v>4252</v>
      </c>
      <c r="E1503" s="37">
        <v>37090</v>
      </c>
      <c r="F1503" s="35" t="s">
        <v>477</v>
      </c>
      <c r="G1503" s="37">
        <v>19763</v>
      </c>
      <c r="H1503" s="37">
        <v>41352</v>
      </c>
      <c r="I1503" s="58">
        <v>3150</v>
      </c>
      <c r="J1503" s="35" t="s">
        <v>54</v>
      </c>
      <c r="K1503" s="35" t="s">
        <v>40</v>
      </c>
    </row>
    <row r="1504" spans="1:11" ht="45" hidden="1">
      <c r="A1504" s="38">
        <f t="shared" si="23"/>
        <v>1494</v>
      </c>
      <c r="B1504" s="121" t="s">
        <v>4253</v>
      </c>
      <c r="C1504" s="112">
        <v>2</v>
      </c>
      <c r="D1504" s="113" t="s">
        <v>4254</v>
      </c>
      <c r="E1504" s="115">
        <v>37523</v>
      </c>
      <c r="F1504" s="112" t="s">
        <v>877</v>
      </c>
      <c r="G1504" s="115">
        <v>21051</v>
      </c>
      <c r="H1504" s="115">
        <v>41353</v>
      </c>
      <c r="I1504" s="189">
        <v>97</v>
      </c>
      <c r="J1504" s="112" t="s">
        <v>20</v>
      </c>
      <c r="K1504" s="112" t="s">
        <v>133</v>
      </c>
    </row>
    <row r="1505" spans="1:11" ht="45" hidden="1">
      <c r="A1505" s="38">
        <f t="shared" si="23"/>
        <v>1495</v>
      </c>
      <c r="B1505" s="121" t="s">
        <v>4255</v>
      </c>
      <c r="C1505" s="230">
        <v>1</v>
      </c>
      <c r="D1505" s="112" t="s">
        <v>4256</v>
      </c>
      <c r="E1505" s="115">
        <v>37617</v>
      </c>
      <c r="F1505" s="115" t="s">
        <v>3671</v>
      </c>
      <c r="G1505" s="115">
        <v>18451</v>
      </c>
      <c r="H1505" s="115">
        <v>41354</v>
      </c>
      <c r="I1505" s="112">
        <v>46</v>
      </c>
      <c r="J1505" s="112" t="s">
        <v>20</v>
      </c>
      <c r="K1505" s="35" t="s">
        <v>1153</v>
      </c>
    </row>
    <row r="1506" spans="1:11" ht="45" hidden="1">
      <c r="A1506" s="38">
        <f t="shared" si="23"/>
        <v>1496</v>
      </c>
      <c r="B1506" s="121" t="s">
        <v>4257</v>
      </c>
      <c r="C1506" s="230">
        <v>1</v>
      </c>
      <c r="D1506" s="112" t="s">
        <v>4258</v>
      </c>
      <c r="E1506" s="115">
        <v>37855</v>
      </c>
      <c r="F1506" s="115" t="s">
        <v>3671</v>
      </c>
      <c r="G1506" s="115">
        <v>20670</v>
      </c>
      <c r="H1506" s="115">
        <v>41354</v>
      </c>
      <c r="I1506" s="112">
        <v>47</v>
      </c>
      <c r="J1506" s="112" t="s">
        <v>20</v>
      </c>
      <c r="K1506" s="35" t="s">
        <v>1599</v>
      </c>
    </row>
    <row r="1507" spans="1:11" ht="45" hidden="1">
      <c r="A1507" s="38">
        <f t="shared" si="23"/>
        <v>1497</v>
      </c>
      <c r="B1507" s="121" t="s">
        <v>4259</v>
      </c>
      <c r="C1507" s="112">
        <v>2</v>
      </c>
      <c r="D1507" s="113" t="s">
        <v>4260</v>
      </c>
      <c r="E1507" s="115">
        <v>37211</v>
      </c>
      <c r="F1507" s="112" t="s">
        <v>877</v>
      </c>
      <c r="G1507" s="115">
        <v>21013</v>
      </c>
      <c r="H1507" s="115">
        <v>41372</v>
      </c>
      <c r="I1507" s="189"/>
      <c r="J1507" s="112" t="s">
        <v>20</v>
      </c>
      <c r="K1507" s="112" t="s">
        <v>21</v>
      </c>
    </row>
    <row r="1508" spans="1:11" ht="45" hidden="1">
      <c r="A1508" s="38">
        <f t="shared" si="23"/>
        <v>1498</v>
      </c>
      <c r="B1508" s="121" t="s">
        <v>4261</v>
      </c>
      <c r="C1508" s="112">
        <v>5</v>
      </c>
      <c r="D1508" s="113" t="s">
        <v>4262</v>
      </c>
      <c r="E1508" s="115">
        <v>36895</v>
      </c>
      <c r="F1508" s="112" t="s">
        <v>877</v>
      </c>
      <c r="G1508" s="115">
        <v>18655</v>
      </c>
      <c r="H1508" s="115">
        <v>41372</v>
      </c>
      <c r="I1508" s="189">
        <v>98</v>
      </c>
      <c r="J1508" s="112" t="s">
        <v>20</v>
      </c>
      <c r="K1508" s="112" t="s">
        <v>100</v>
      </c>
    </row>
    <row r="1509" spans="1:11" ht="31.5" hidden="1">
      <c r="A1509" s="38">
        <f t="shared" si="23"/>
        <v>1499</v>
      </c>
      <c r="B1509" s="34" t="s">
        <v>4263</v>
      </c>
      <c r="C1509" s="35">
        <v>2</v>
      </c>
      <c r="D1509" s="36" t="s">
        <v>4264</v>
      </c>
      <c r="E1509" s="37">
        <v>37438</v>
      </c>
      <c r="F1509" s="35" t="s">
        <v>730</v>
      </c>
      <c r="G1509" s="37">
        <v>19951</v>
      </c>
      <c r="H1509" s="37">
        <v>41387</v>
      </c>
      <c r="I1509" s="35">
        <v>6</v>
      </c>
      <c r="J1509" s="35" t="s">
        <v>147</v>
      </c>
      <c r="K1509" s="35" t="s">
        <v>40</v>
      </c>
    </row>
    <row r="1510" spans="1:11" ht="45" hidden="1">
      <c r="A1510" s="38">
        <f t="shared" si="23"/>
        <v>1500</v>
      </c>
      <c r="B1510" s="111" t="s">
        <v>4265</v>
      </c>
      <c r="C1510" s="112">
        <v>1</v>
      </c>
      <c r="D1510" s="113" t="s">
        <v>4266</v>
      </c>
      <c r="E1510" s="115">
        <v>37111</v>
      </c>
      <c r="F1510" s="112" t="s">
        <v>877</v>
      </c>
      <c r="G1510" s="115">
        <v>20633</v>
      </c>
      <c r="H1510" s="115">
        <v>41387</v>
      </c>
      <c r="I1510" s="189">
        <v>100</v>
      </c>
      <c r="J1510" s="112" t="s">
        <v>20</v>
      </c>
      <c r="K1510" s="112" t="s">
        <v>96</v>
      </c>
    </row>
    <row r="1511" spans="1:11" ht="38.25" hidden="1">
      <c r="A1511" s="38">
        <f t="shared" si="23"/>
        <v>1501</v>
      </c>
      <c r="B1511" s="66" t="s">
        <v>4267</v>
      </c>
      <c r="C1511" s="33">
        <v>1</v>
      </c>
      <c r="D1511" s="132" t="s">
        <v>4268</v>
      </c>
      <c r="E1511" s="115">
        <v>37462</v>
      </c>
      <c r="F1511" s="33" t="s">
        <v>4269</v>
      </c>
      <c r="G1511" s="57">
        <v>19756</v>
      </c>
      <c r="H1511" s="57">
        <v>41416</v>
      </c>
      <c r="I1511" s="192"/>
      <c r="J1511" s="33" t="s">
        <v>3497</v>
      </c>
      <c r="K1511" s="35" t="s">
        <v>40</v>
      </c>
    </row>
    <row r="1512" spans="1:11" ht="31.5" hidden="1">
      <c r="A1512" s="38">
        <f t="shared" si="23"/>
        <v>1502</v>
      </c>
      <c r="B1512" s="34" t="s">
        <v>4270</v>
      </c>
      <c r="C1512" s="35">
        <v>1</v>
      </c>
      <c r="D1512" s="36" t="s">
        <v>4271</v>
      </c>
      <c r="E1512" s="37">
        <v>37715</v>
      </c>
      <c r="F1512" s="35" t="s">
        <v>730</v>
      </c>
      <c r="G1512" s="37">
        <v>18587</v>
      </c>
      <c r="H1512" s="37">
        <v>41425</v>
      </c>
      <c r="I1512" s="35">
        <v>8</v>
      </c>
      <c r="J1512" s="35" t="s">
        <v>147</v>
      </c>
      <c r="K1512" s="35" t="s">
        <v>40</v>
      </c>
    </row>
    <row r="1513" spans="1:11" ht="45" hidden="1">
      <c r="A1513" s="38">
        <f t="shared" si="23"/>
        <v>1503</v>
      </c>
      <c r="B1513" s="111" t="s">
        <v>4272</v>
      </c>
      <c r="C1513" s="112">
        <v>4</v>
      </c>
      <c r="D1513" s="113" t="s">
        <v>4273</v>
      </c>
      <c r="E1513" s="115">
        <v>37762</v>
      </c>
      <c r="F1513" s="112" t="s">
        <v>877</v>
      </c>
      <c r="G1513" s="115">
        <v>21325</v>
      </c>
      <c r="H1513" s="115">
        <v>41428</v>
      </c>
      <c r="I1513" s="189">
        <v>7</v>
      </c>
      <c r="J1513" s="112" t="s">
        <v>20</v>
      </c>
      <c r="K1513" s="35" t="s">
        <v>40</v>
      </c>
    </row>
    <row r="1514" spans="1:11" ht="31.5" hidden="1">
      <c r="A1514" s="38">
        <f t="shared" si="23"/>
        <v>1504</v>
      </c>
      <c r="B1514" s="34" t="s">
        <v>4274</v>
      </c>
      <c r="C1514" s="35">
        <v>2</v>
      </c>
      <c r="D1514" s="36" t="s">
        <v>4275</v>
      </c>
      <c r="E1514" s="37">
        <v>38372</v>
      </c>
      <c r="F1514" s="35" t="s">
        <v>730</v>
      </c>
      <c r="G1514" s="37">
        <v>21871</v>
      </c>
      <c r="H1514" s="37">
        <v>41429</v>
      </c>
      <c r="I1514" s="35">
        <v>9</v>
      </c>
      <c r="J1514" s="35" t="s">
        <v>147</v>
      </c>
      <c r="K1514" s="35" t="s">
        <v>21</v>
      </c>
    </row>
    <row r="1515" spans="1:11" ht="30" hidden="1">
      <c r="A1515" s="38">
        <f t="shared" si="23"/>
        <v>1505</v>
      </c>
      <c r="B1515" s="121" t="s">
        <v>4276</v>
      </c>
      <c r="C1515" s="112">
        <v>2</v>
      </c>
      <c r="D1515" s="112" t="s">
        <v>4277</v>
      </c>
      <c r="E1515" s="115">
        <v>39316</v>
      </c>
      <c r="F1515" s="112" t="s">
        <v>3995</v>
      </c>
      <c r="G1515" s="115">
        <v>22878</v>
      </c>
      <c r="H1515" s="115">
        <v>41441</v>
      </c>
      <c r="I1515" s="112">
        <v>166</v>
      </c>
      <c r="J1515" s="112" t="s">
        <v>20</v>
      </c>
      <c r="K1515" s="112" t="s">
        <v>3482</v>
      </c>
    </row>
    <row r="1516" spans="1:11" ht="51" hidden="1">
      <c r="A1516" s="38">
        <f t="shared" si="23"/>
        <v>1506</v>
      </c>
      <c r="B1516" s="66" t="s">
        <v>4278</v>
      </c>
      <c r="C1516" s="233">
        <v>1</v>
      </c>
      <c r="D1516" s="234" t="s">
        <v>4279</v>
      </c>
      <c r="E1516" s="115">
        <v>37027</v>
      </c>
      <c r="F1516" s="235" t="s">
        <v>4280</v>
      </c>
      <c r="G1516" s="235">
        <v>20580</v>
      </c>
      <c r="H1516" s="235">
        <v>41443</v>
      </c>
      <c r="I1516" s="192"/>
      <c r="J1516" s="33" t="s">
        <v>951</v>
      </c>
      <c r="K1516" s="35" t="s">
        <v>40</v>
      </c>
    </row>
    <row r="1517" spans="1:11" ht="31.5" hidden="1">
      <c r="A1517" s="38">
        <f t="shared" si="23"/>
        <v>1507</v>
      </c>
      <c r="B1517" s="34" t="s">
        <v>4281</v>
      </c>
      <c r="C1517" s="35">
        <v>3</v>
      </c>
      <c r="D1517" s="36" t="s">
        <v>4282</v>
      </c>
      <c r="E1517" s="37">
        <v>37091</v>
      </c>
      <c r="F1517" s="35" t="s">
        <v>730</v>
      </c>
      <c r="G1517" s="37">
        <v>18766</v>
      </c>
      <c r="H1517" s="37">
        <v>41445</v>
      </c>
      <c r="I1517" s="35">
        <v>11</v>
      </c>
      <c r="J1517" s="35" t="s">
        <v>147</v>
      </c>
      <c r="K1517" s="35" t="s">
        <v>40</v>
      </c>
    </row>
    <row r="1518" spans="1:11" ht="51" hidden="1">
      <c r="A1518" s="38">
        <f t="shared" si="23"/>
        <v>1508</v>
      </c>
      <c r="B1518" s="66" t="s">
        <v>4283</v>
      </c>
      <c r="C1518" s="233">
        <v>1</v>
      </c>
      <c r="D1518" s="234" t="s">
        <v>4284</v>
      </c>
      <c r="E1518" s="37">
        <v>37183</v>
      </c>
      <c r="F1518" s="235" t="s">
        <v>4285</v>
      </c>
      <c r="G1518" s="235">
        <v>18957</v>
      </c>
      <c r="H1518" s="235">
        <v>41466</v>
      </c>
      <c r="I1518" s="192"/>
      <c r="J1518" s="33" t="s">
        <v>951</v>
      </c>
      <c r="K1518" s="35" t="s">
        <v>40</v>
      </c>
    </row>
    <row r="1519" spans="1:11" ht="45" hidden="1">
      <c r="A1519" s="38">
        <f t="shared" si="23"/>
        <v>1509</v>
      </c>
      <c r="B1519" s="111" t="s">
        <v>4286</v>
      </c>
      <c r="C1519" s="112">
        <v>2</v>
      </c>
      <c r="D1519" s="113" t="s">
        <v>4287</v>
      </c>
      <c r="E1519" s="115">
        <v>37685</v>
      </c>
      <c r="F1519" s="112" t="s">
        <v>877</v>
      </c>
      <c r="G1519" s="115">
        <v>19662</v>
      </c>
      <c r="H1519" s="115">
        <v>41467</v>
      </c>
      <c r="I1519" s="189">
        <v>102</v>
      </c>
      <c r="J1519" s="112" t="s">
        <v>20</v>
      </c>
      <c r="K1519" s="112" t="s">
        <v>151</v>
      </c>
    </row>
    <row r="1520" spans="1:11" ht="45" hidden="1">
      <c r="A1520" s="38">
        <f t="shared" si="23"/>
        <v>1510</v>
      </c>
      <c r="B1520" s="34" t="s">
        <v>4288</v>
      </c>
      <c r="C1520" s="49">
        <v>1</v>
      </c>
      <c r="D1520" s="92" t="s">
        <v>4289</v>
      </c>
      <c r="E1520" s="115">
        <v>39974</v>
      </c>
      <c r="F1520" s="37" t="s">
        <v>4290</v>
      </c>
      <c r="G1520" s="94">
        <v>19042</v>
      </c>
      <c r="H1520" s="94">
        <v>41477</v>
      </c>
      <c r="I1520" s="192"/>
      <c r="J1520" s="33" t="s">
        <v>467</v>
      </c>
      <c r="K1520" s="112" t="s">
        <v>40</v>
      </c>
    </row>
    <row r="1521" spans="1:11" ht="30" hidden="1">
      <c r="A1521" s="38">
        <f t="shared" si="23"/>
        <v>1511</v>
      </c>
      <c r="B1521" s="66" t="s">
        <v>4291</v>
      </c>
      <c r="C1521" s="49">
        <v>5</v>
      </c>
      <c r="D1521" s="93" t="s">
        <v>4292</v>
      </c>
      <c r="E1521" s="115">
        <v>37201</v>
      </c>
      <c r="F1521" s="57" t="s">
        <v>4293</v>
      </c>
      <c r="G1521" s="94">
        <v>19044</v>
      </c>
      <c r="H1521" s="94">
        <v>41477</v>
      </c>
      <c r="I1521" s="192"/>
      <c r="J1521" s="35" t="s">
        <v>1914</v>
      </c>
      <c r="K1521" s="112" t="s">
        <v>40</v>
      </c>
    </row>
    <row r="1522" spans="1:11" ht="45" hidden="1">
      <c r="A1522" s="38">
        <f t="shared" si="23"/>
        <v>1512</v>
      </c>
      <c r="B1522" s="121" t="s">
        <v>4294</v>
      </c>
      <c r="C1522" s="230">
        <v>2</v>
      </c>
      <c r="D1522" s="112" t="s">
        <v>4295</v>
      </c>
      <c r="E1522" s="115">
        <v>35956</v>
      </c>
      <c r="F1522" s="115" t="s">
        <v>3671</v>
      </c>
      <c r="G1522" s="115">
        <v>19435</v>
      </c>
      <c r="H1522" s="115">
        <v>41480</v>
      </c>
      <c r="I1522" s="112">
        <v>51</v>
      </c>
      <c r="J1522" s="112" t="s">
        <v>20</v>
      </c>
      <c r="K1522" s="112" t="s">
        <v>40</v>
      </c>
    </row>
    <row r="1523" spans="1:11" ht="30" hidden="1">
      <c r="A1523" s="38">
        <f t="shared" si="23"/>
        <v>1513</v>
      </c>
      <c r="B1523" s="110" t="s">
        <v>4296</v>
      </c>
      <c r="C1523" s="35">
        <v>1</v>
      </c>
      <c r="D1523" s="36" t="s">
        <v>4297</v>
      </c>
      <c r="E1523" s="115">
        <v>37826</v>
      </c>
      <c r="F1523" s="35" t="s">
        <v>701</v>
      </c>
      <c r="G1523" s="37">
        <v>18893</v>
      </c>
      <c r="H1523" s="37">
        <v>41486</v>
      </c>
      <c r="I1523" s="35">
        <v>3163</v>
      </c>
      <c r="J1523" s="35" t="s">
        <v>54</v>
      </c>
      <c r="K1523" s="35" t="s">
        <v>40</v>
      </c>
    </row>
    <row r="1524" spans="1:11" ht="75" hidden="1">
      <c r="A1524" s="38">
        <f t="shared" si="23"/>
        <v>1514</v>
      </c>
      <c r="B1524" s="121" t="s">
        <v>4298</v>
      </c>
      <c r="C1524" s="112">
        <v>4</v>
      </c>
      <c r="D1524" s="113" t="s">
        <v>4299</v>
      </c>
      <c r="E1524" s="115">
        <v>38579</v>
      </c>
      <c r="F1524" s="112" t="s">
        <v>4300</v>
      </c>
      <c r="G1524" s="115">
        <v>22088</v>
      </c>
      <c r="H1524" s="115">
        <v>41491</v>
      </c>
      <c r="I1524" s="189">
        <v>16</v>
      </c>
      <c r="J1524" s="112" t="s">
        <v>20</v>
      </c>
      <c r="K1524" s="112" t="s">
        <v>40</v>
      </c>
    </row>
    <row r="1525" spans="1:11" ht="30" hidden="1">
      <c r="A1525" s="38">
        <f t="shared" si="23"/>
        <v>1515</v>
      </c>
      <c r="B1525" s="34" t="s">
        <v>4301</v>
      </c>
      <c r="C1525" s="35">
        <v>2</v>
      </c>
      <c r="D1525" s="35"/>
      <c r="E1525" s="115"/>
      <c r="F1525" s="35"/>
      <c r="G1525" s="192"/>
      <c r="H1525" s="37">
        <v>41491</v>
      </c>
      <c r="I1525" s="58">
        <v>16</v>
      </c>
      <c r="J1525" s="112" t="s">
        <v>20</v>
      </c>
      <c r="K1525" s="35" t="s">
        <v>3587</v>
      </c>
    </row>
    <row r="1526" spans="1:11" ht="25.5" hidden="1">
      <c r="A1526" s="38">
        <f t="shared" si="23"/>
        <v>1516</v>
      </c>
      <c r="B1526" s="66" t="s">
        <v>4302</v>
      </c>
      <c r="C1526" s="49">
        <v>1</v>
      </c>
      <c r="D1526" s="93" t="s">
        <v>4303</v>
      </c>
      <c r="E1526" s="115">
        <v>37221</v>
      </c>
      <c r="F1526" s="33" t="s">
        <v>4304</v>
      </c>
      <c r="G1526" s="94">
        <v>19712</v>
      </c>
      <c r="H1526" s="57">
        <v>41520</v>
      </c>
      <c r="I1526" s="192"/>
      <c r="J1526" s="33" t="s">
        <v>3497</v>
      </c>
      <c r="K1526" s="112" t="s">
        <v>40</v>
      </c>
    </row>
    <row r="1527" spans="1:11" ht="28.5" hidden="1">
      <c r="A1527" s="38">
        <f t="shared" si="23"/>
        <v>1517</v>
      </c>
      <c r="B1527" s="66" t="s">
        <v>4305</v>
      </c>
      <c r="C1527" s="49">
        <v>1</v>
      </c>
      <c r="D1527" s="92" t="s">
        <v>4306</v>
      </c>
      <c r="E1527" s="115">
        <v>37333</v>
      </c>
      <c r="F1527" s="33" t="s">
        <v>4304</v>
      </c>
      <c r="G1527" s="94">
        <v>18533</v>
      </c>
      <c r="H1527" s="57">
        <v>41520</v>
      </c>
      <c r="I1527" s="192"/>
      <c r="J1527" s="33" t="s">
        <v>3497</v>
      </c>
      <c r="K1527" s="112" t="s">
        <v>40</v>
      </c>
    </row>
    <row r="1528" spans="1:11" ht="30" hidden="1">
      <c r="A1528" s="38">
        <f t="shared" si="23"/>
        <v>1518</v>
      </c>
      <c r="B1528" s="121" t="s">
        <v>4307</v>
      </c>
      <c r="C1528" s="112">
        <v>1</v>
      </c>
      <c r="D1528" s="112" t="s">
        <v>4308</v>
      </c>
      <c r="E1528" s="115">
        <v>38827</v>
      </c>
      <c r="F1528" s="112" t="s">
        <v>4309</v>
      </c>
      <c r="G1528" s="115">
        <v>20517</v>
      </c>
      <c r="H1528" s="115">
        <v>41534</v>
      </c>
      <c r="I1528" s="189"/>
      <c r="J1528" s="112" t="s">
        <v>20</v>
      </c>
      <c r="K1528" s="112" t="s">
        <v>21</v>
      </c>
    </row>
    <row r="1529" spans="1:11" ht="31.5" hidden="1">
      <c r="A1529" s="38">
        <f t="shared" si="23"/>
        <v>1519</v>
      </c>
      <c r="B1529" s="110" t="s">
        <v>4310</v>
      </c>
      <c r="C1529" s="35">
        <v>3</v>
      </c>
      <c r="D1529" s="36" t="s">
        <v>4311</v>
      </c>
      <c r="E1529" s="37">
        <v>37277</v>
      </c>
      <c r="F1529" s="35" t="s">
        <v>581</v>
      </c>
      <c r="G1529" s="37">
        <v>18749</v>
      </c>
      <c r="H1529" s="37">
        <v>41537</v>
      </c>
      <c r="I1529" s="35">
        <v>17</v>
      </c>
      <c r="J1529" s="35" t="s">
        <v>147</v>
      </c>
      <c r="K1529" s="35" t="s">
        <v>315</v>
      </c>
    </row>
    <row r="1530" spans="1:11" ht="31.5" hidden="1">
      <c r="A1530" s="38">
        <f t="shared" si="23"/>
        <v>1520</v>
      </c>
      <c r="B1530" s="121" t="s">
        <v>4312</v>
      </c>
      <c r="C1530" s="112">
        <v>2</v>
      </c>
      <c r="D1530" s="113" t="s">
        <v>4313</v>
      </c>
      <c r="E1530" s="115">
        <v>37517</v>
      </c>
      <c r="F1530" s="112" t="s">
        <v>4314</v>
      </c>
      <c r="G1530" s="115">
        <v>18879</v>
      </c>
      <c r="H1530" s="115">
        <v>41537</v>
      </c>
      <c r="I1530" s="189"/>
      <c r="J1530" s="112" t="s">
        <v>20</v>
      </c>
      <c r="K1530" s="112" t="s">
        <v>21</v>
      </c>
    </row>
    <row r="1531" spans="1:11" ht="31.5" hidden="1">
      <c r="A1531" s="38">
        <f t="shared" si="23"/>
        <v>1521</v>
      </c>
      <c r="B1531" s="110" t="s">
        <v>4315</v>
      </c>
      <c r="C1531" s="35">
        <v>2</v>
      </c>
      <c r="D1531" s="36" t="s">
        <v>4316</v>
      </c>
      <c r="E1531" s="37">
        <v>37740</v>
      </c>
      <c r="F1531" s="35" t="s">
        <v>2019</v>
      </c>
      <c r="G1531" s="37">
        <v>18183</v>
      </c>
      <c r="H1531" s="37">
        <v>41541</v>
      </c>
      <c r="I1531" s="35">
        <v>19</v>
      </c>
      <c r="J1531" s="35" t="s">
        <v>147</v>
      </c>
      <c r="K1531" s="35" t="s">
        <v>40</v>
      </c>
    </row>
    <row r="1532" spans="1:11" ht="31.5" hidden="1">
      <c r="A1532" s="38">
        <f t="shared" si="23"/>
        <v>1522</v>
      </c>
      <c r="B1532" s="110" t="s">
        <v>4317</v>
      </c>
      <c r="C1532" s="35">
        <v>2</v>
      </c>
      <c r="D1532" s="36" t="s">
        <v>4318</v>
      </c>
      <c r="E1532" s="37">
        <v>36992</v>
      </c>
      <c r="F1532" s="35" t="s">
        <v>4319</v>
      </c>
      <c r="G1532" s="37">
        <v>19656</v>
      </c>
      <c r="H1532" s="37">
        <v>41564</v>
      </c>
      <c r="I1532" s="35">
        <v>23</v>
      </c>
      <c r="J1532" s="35" t="s">
        <v>147</v>
      </c>
      <c r="K1532" s="35" t="s">
        <v>40</v>
      </c>
    </row>
    <row r="1533" spans="1:11" ht="30" hidden="1">
      <c r="A1533" s="38">
        <f t="shared" si="23"/>
        <v>1523</v>
      </c>
      <c r="B1533" s="110" t="s">
        <v>4320</v>
      </c>
      <c r="C1533" s="35">
        <v>2</v>
      </c>
      <c r="D1533" s="36" t="s">
        <v>4321</v>
      </c>
      <c r="E1533" s="37">
        <v>38975</v>
      </c>
      <c r="F1533" s="35" t="s">
        <v>2019</v>
      </c>
      <c r="G1533" s="37">
        <v>21092</v>
      </c>
      <c r="H1533" s="37">
        <v>41568</v>
      </c>
      <c r="I1533" s="35">
        <v>24</v>
      </c>
      <c r="J1533" s="35" t="s">
        <v>147</v>
      </c>
      <c r="K1533" s="35" t="s">
        <v>40</v>
      </c>
    </row>
    <row r="1534" spans="1:11" ht="30" hidden="1">
      <c r="A1534" s="38">
        <f t="shared" si="23"/>
        <v>1524</v>
      </c>
      <c r="B1534" s="110" t="s">
        <v>957</v>
      </c>
      <c r="C1534" s="35">
        <v>1</v>
      </c>
      <c r="D1534" s="36" t="s">
        <v>4322</v>
      </c>
      <c r="E1534" s="37">
        <v>37588</v>
      </c>
      <c r="F1534" s="35" t="s">
        <v>4323</v>
      </c>
      <c r="G1534" s="37">
        <v>13868</v>
      </c>
      <c r="H1534" s="37">
        <v>41604</v>
      </c>
      <c r="I1534" s="35">
        <v>26</v>
      </c>
      <c r="J1534" s="35" t="s">
        <v>147</v>
      </c>
      <c r="K1534" s="35" t="s">
        <v>40</v>
      </c>
    </row>
    <row r="1535" spans="1:11" ht="31.5" hidden="1">
      <c r="A1535" s="38">
        <f t="shared" si="23"/>
        <v>1525</v>
      </c>
      <c r="B1535" s="110" t="s">
        <v>4324</v>
      </c>
      <c r="C1535" s="35">
        <v>2</v>
      </c>
      <c r="D1535" s="36" t="s">
        <v>4325</v>
      </c>
      <c r="E1535" s="37">
        <v>37578</v>
      </c>
      <c r="F1535" s="35" t="s">
        <v>477</v>
      </c>
      <c r="G1535" s="37">
        <v>12939</v>
      </c>
      <c r="H1535" s="37">
        <v>41612</v>
      </c>
      <c r="I1535" s="35">
        <v>3174</v>
      </c>
      <c r="J1535" s="35" t="s">
        <v>54</v>
      </c>
      <c r="K1535" s="35" t="s">
        <v>391</v>
      </c>
    </row>
    <row r="1536" spans="1:11" ht="30" hidden="1">
      <c r="A1536" s="38">
        <f t="shared" si="23"/>
        <v>1526</v>
      </c>
      <c r="B1536" s="110" t="s">
        <v>4326</v>
      </c>
      <c r="C1536" s="49">
        <v>1</v>
      </c>
      <c r="D1536" s="49" t="s">
        <v>4327</v>
      </c>
      <c r="E1536" s="51">
        <v>38602</v>
      </c>
      <c r="F1536" s="35" t="s">
        <v>708</v>
      </c>
      <c r="G1536" s="51">
        <v>22158</v>
      </c>
      <c r="H1536" s="51">
        <v>41612</v>
      </c>
      <c r="I1536" s="49">
        <v>1571</v>
      </c>
      <c r="J1536" s="35" t="s">
        <v>193</v>
      </c>
      <c r="K1536" s="35" t="s">
        <v>40</v>
      </c>
    </row>
    <row r="1537" spans="1:11" ht="31.5" hidden="1">
      <c r="A1537" s="38">
        <f t="shared" si="23"/>
        <v>1527</v>
      </c>
      <c r="B1537" s="110" t="s">
        <v>4328</v>
      </c>
      <c r="C1537" s="49">
        <v>1</v>
      </c>
      <c r="D1537" s="49" t="s">
        <v>4329</v>
      </c>
      <c r="E1537" s="51">
        <v>38492</v>
      </c>
      <c r="F1537" s="35" t="s">
        <v>708</v>
      </c>
      <c r="G1537" s="51">
        <v>16859</v>
      </c>
      <c r="H1537" s="51">
        <v>41612</v>
      </c>
      <c r="I1537" s="49">
        <v>1572</v>
      </c>
      <c r="J1537" s="35" t="s">
        <v>193</v>
      </c>
      <c r="K1537" s="35" t="s">
        <v>40</v>
      </c>
    </row>
    <row r="1538" spans="1:11" ht="31.5" hidden="1">
      <c r="A1538" s="38">
        <f t="shared" si="23"/>
        <v>1528</v>
      </c>
      <c r="B1538" s="110" t="s">
        <v>4330</v>
      </c>
      <c r="C1538" s="35">
        <v>3</v>
      </c>
      <c r="D1538" s="49" t="s">
        <v>4331</v>
      </c>
      <c r="E1538" s="51">
        <v>39150</v>
      </c>
      <c r="F1538" s="35" t="s">
        <v>4250</v>
      </c>
      <c r="G1538" s="37">
        <v>22699</v>
      </c>
      <c r="H1538" s="37">
        <v>41621</v>
      </c>
      <c r="I1538" s="58">
        <v>26</v>
      </c>
      <c r="J1538" s="35" t="s">
        <v>578</v>
      </c>
      <c r="K1538" s="35" t="s">
        <v>40</v>
      </c>
    </row>
    <row r="1539" spans="1:11" ht="31.5" hidden="1">
      <c r="A1539" s="38">
        <f t="shared" si="23"/>
        <v>1529</v>
      </c>
      <c r="B1539" s="110" t="s">
        <v>4332</v>
      </c>
      <c r="C1539" s="35">
        <v>2</v>
      </c>
      <c r="D1539" s="49" t="s">
        <v>4333</v>
      </c>
      <c r="E1539" s="51">
        <v>38460</v>
      </c>
      <c r="F1539" s="35" t="s">
        <v>4250</v>
      </c>
      <c r="G1539" s="37">
        <v>22005</v>
      </c>
      <c r="H1539" s="37">
        <v>41621</v>
      </c>
      <c r="I1539" s="58">
        <v>27</v>
      </c>
      <c r="J1539" s="35" t="s">
        <v>578</v>
      </c>
      <c r="K1539" s="35" t="s">
        <v>40</v>
      </c>
    </row>
    <row r="1540" spans="1:11" ht="45" hidden="1">
      <c r="A1540" s="38">
        <f t="shared" si="23"/>
        <v>1530</v>
      </c>
      <c r="B1540" s="121" t="s">
        <v>4334</v>
      </c>
      <c r="C1540" s="112">
        <v>2</v>
      </c>
      <c r="D1540" s="112" t="s">
        <v>4335</v>
      </c>
      <c r="E1540" s="115">
        <v>36768</v>
      </c>
      <c r="F1540" s="115" t="s">
        <v>3671</v>
      </c>
      <c r="G1540" s="115">
        <v>18150</v>
      </c>
      <c r="H1540" s="115">
        <v>41625</v>
      </c>
      <c r="I1540" s="112">
        <v>55</v>
      </c>
      <c r="J1540" s="112" t="s">
        <v>20</v>
      </c>
      <c r="K1540" s="35" t="s">
        <v>96</v>
      </c>
    </row>
    <row r="1541" spans="1:11" ht="31.5" hidden="1">
      <c r="A1541" s="38">
        <f t="shared" si="23"/>
        <v>1531</v>
      </c>
      <c r="B1541" s="110" t="s">
        <v>4336</v>
      </c>
      <c r="C1541" s="35">
        <v>1</v>
      </c>
      <c r="D1541" s="36" t="s">
        <v>4337</v>
      </c>
      <c r="E1541" s="37">
        <v>37292</v>
      </c>
      <c r="F1541" s="35" t="s">
        <v>581</v>
      </c>
      <c r="G1541" s="37">
        <v>18357</v>
      </c>
      <c r="H1541" s="37">
        <v>41625</v>
      </c>
      <c r="I1541" s="35">
        <v>28</v>
      </c>
      <c r="J1541" s="35" t="s">
        <v>147</v>
      </c>
      <c r="K1541" s="35" t="s">
        <v>40</v>
      </c>
    </row>
    <row r="1542" spans="1:11" ht="31.5" hidden="1">
      <c r="A1542" s="38">
        <f t="shared" si="23"/>
        <v>1532</v>
      </c>
      <c r="B1542" s="34" t="s">
        <v>4338</v>
      </c>
      <c r="C1542" s="49">
        <v>2</v>
      </c>
      <c r="D1542" s="49" t="s">
        <v>4339</v>
      </c>
      <c r="E1542" s="51">
        <v>38946</v>
      </c>
      <c r="F1542" s="35" t="s">
        <v>4340</v>
      </c>
      <c r="G1542" s="51">
        <v>22464</v>
      </c>
      <c r="H1542" s="51">
        <v>41639</v>
      </c>
      <c r="I1542" s="49">
        <v>1574</v>
      </c>
      <c r="J1542" s="35" t="s">
        <v>193</v>
      </c>
      <c r="K1542" s="35" t="s">
        <v>21</v>
      </c>
    </row>
    <row r="1543" spans="1:11" ht="30" hidden="1">
      <c r="A1543" s="38">
        <f t="shared" si="23"/>
        <v>1533</v>
      </c>
      <c r="B1543" s="34" t="s">
        <v>4341</v>
      </c>
      <c r="C1543" s="35">
        <v>3</v>
      </c>
      <c r="D1543" s="49" t="s">
        <v>4342</v>
      </c>
      <c r="E1543" s="51">
        <v>37264</v>
      </c>
      <c r="F1543" s="35" t="s">
        <v>4250</v>
      </c>
      <c r="G1543" s="37">
        <v>18580</v>
      </c>
      <c r="H1543" s="37">
        <v>41649</v>
      </c>
      <c r="I1543" s="58">
        <v>28</v>
      </c>
      <c r="J1543" s="35" t="s">
        <v>578</v>
      </c>
      <c r="K1543" s="35" t="s">
        <v>40</v>
      </c>
    </row>
    <row r="1544" spans="1:11" ht="30" hidden="1">
      <c r="A1544" s="38">
        <f t="shared" si="23"/>
        <v>1534</v>
      </c>
      <c r="B1544" s="34" t="s">
        <v>4343</v>
      </c>
      <c r="C1544" s="35">
        <v>3</v>
      </c>
      <c r="D1544" s="49" t="s">
        <v>4344</v>
      </c>
      <c r="E1544" s="51">
        <v>40779</v>
      </c>
      <c r="F1544" s="35" t="s">
        <v>4345</v>
      </c>
      <c r="G1544" s="37">
        <v>24336</v>
      </c>
      <c r="H1544" s="37">
        <v>41652</v>
      </c>
      <c r="I1544" s="58">
        <v>29</v>
      </c>
      <c r="J1544" s="35" t="s">
        <v>578</v>
      </c>
      <c r="K1544" s="35" t="s">
        <v>40</v>
      </c>
    </row>
    <row r="1545" spans="1:11" ht="31.5" hidden="1">
      <c r="A1545" s="38">
        <f t="shared" si="23"/>
        <v>1535</v>
      </c>
      <c r="B1545" s="34" t="s">
        <v>4346</v>
      </c>
      <c r="C1545" s="35">
        <v>3</v>
      </c>
      <c r="D1545" s="36" t="s">
        <v>4347</v>
      </c>
      <c r="E1545" s="37">
        <v>37553</v>
      </c>
      <c r="F1545" s="35" t="s">
        <v>581</v>
      </c>
      <c r="G1545" s="37">
        <v>18417</v>
      </c>
      <c r="H1545" s="37">
        <v>41667</v>
      </c>
      <c r="I1545" s="35">
        <v>3</v>
      </c>
      <c r="J1545" s="35" t="s">
        <v>147</v>
      </c>
      <c r="K1545" s="35" t="s">
        <v>40</v>
      </c>
    </row>
    <row r="1546" spans="1:11" ht="75" hidden="1">
      <c r="A1546" s="38">
        <f t="shared" si="23"/>
        <v>1536</v>
      </c>
      <c r="B1546" s="121" t="s">
        <v>4348</v>
      </c>
      <c r="C1546" s="112">
        <v>1</v>
      </c>
      <c r="D1546" s="113" t="s">
        <v>4349</v>
      </c>
      <c r="E1546" s="115">
        <v>39715</v>
      </c>
      <c r="F1546" s="112" t="s">
        <v>4238</v>
      </c>
      <c r="G1546" s="115">
        <v>21347</v>
      </c>
      <c r="H1546" s="115">
        <v>41673</v>
      </c>
      <c r="I1546" s="189">
        <v>2</v>
      </c>
      <c r="J1546" s="112" t="s">
        <v>20</v>
      </c>
      <c r="K1546" s="112" t="s">
        <v>634</v>
      </c>
    </row>
    <row r="1547" spans="1:11" ht="45" hidden="1">
      <c r="A1547" s="38">
        <f t="shared" si="23"/>
        <v>1537</v>
      </c>
      <c r="B1547" s="121" t="s">
        <v>4350</v>
      </c>
      <c r="C1547" s="112">
        <v>5</v>
      </c>
      <c r="D1547" s="112" t="s">
        <v>4351</v>
      </c>
      <c r="E1547" s="115">
        <v>35927</v>
      </c>
      <c r="F1547" s="115" t="s">
        <v>3671</v>
      </c>
      <c r="G1547" s="115">
        <v>18828</v>
      </c>
      <c r="H1547" s="115">
        <v>41695</v>
      </c>
      <c r="I1547" s="112">
        <v>56</v>
      </c>
      <c r="J1547" s="112" t="s">
        <v>20</v>
      </c>
      <c r="K1547" s="35" t="s">
        <v>40</v>
      </c>
    </row>
    <row r="1548" spans="1:11" ht="31.5" hidden="1">
      <c r="A1548" s="38">
        <f t="shared" si="23"/>
        <v>1538</v>
      </c>
      <c r="B1548" s="34" t="s">
        <v>4352</v>
      </c>
      <c r="C1548" s="35">
        <v>3</v>
      </c>
      <c r="D1548" s="36" t="s">
        <v>4353</v>
      </c>
      <c r="E1548" s="37">
        <v>38435</v>
      </c>
      <c r="F1548" s="35" t="s">
        <v>653</v>
      </c>
      <c r="G1548" s="37">
        <v>21541</v>
      </c>
      <c r="H1548" s="37">
        <v>41702</v>
      </c>
      <c r="I1548" s="35">
        <v>7</v>
      </c>
      <c r="J1548" s="35" t="s">
        <v>147</v>
      </c>
      <c r="K1548" s="35" t="s">
        <v>40</v>
      </c>
    </row>
    <row r="1549" spans="1:11" ht="31.5" hidden="1">
      <c r="A1549" s="38">
        <f t="shared" ref="A1549:A1612" si="24">A1548+1</f>
        <v>1539</v>
      </c>
      <c r="B1549" s="121" t="s">
        <v>4354</v>
      </c>
      <c r="C1549" s="230">
        <v>2</v>
      </c>
      <c r="D1549" s="112" t="s">
        <v>4355</v>
      </c>
      <c r="E1549" s="115">
        <v>41507</v>
      </c>
      <c r="F1549" s="112" t="s">
        <v>3995</v>
      </c>
      <c r="G1549" s="115">
        <v>21435</v>
      </c>
      <c r="H1549" s="115">
        <v>41715</v>
      </c>
      <c r="I1549" s="112">
        <v>63</v>
      </c>
      <c r="J1549" s="112" t="s">
        <v>20</v>
      </c>
      <c r="K1549" s="35" t="s">
        <v>58</v>
      </c>
    </row>
    <row r="1550" spans="1:11" ht="45" hidden="1">
      <c r="A1550" s="38">
        <f t="shared" si="24"/>
        <v>1540</v>
      </c>
      <c r="B1550" s="121" t="s">
        <v>4356</v>
      </c>
      <c r="C1550" s="112">
        <v>1</v>
      </c>
      <c r="D1550" s="113" t="s">
        <v>4357</v>
      </c>
      <c r="E1550" s="115">
        <v>37596</v>
      </c>
      <c r="F1550" s="115" t="s">
        <v>3671</v>
      </c>
      <c r="G1550" s="115">
        <v>18508</v>
      </c>
      <c r="H1550" s="115">
        <v>41716</v>
      </c>
      <c r="I1550" s="112">
        <v>61</v>
      </c>
      <c r="J1550" s="112" t="s">
        <v>20</v>
      </c>
      <c r="K1550" s="112" t="s">
        <v>4358</v>
      </c>
    </row>
    <row r="1551" spans="1:11" ht="45" hidden="1">
      <c r="A1551" s="38">
        <f t="shared" si="24"/>
        <v>1541</v>
      </c>
      <c r="B1551" s="121" t="s">
        <v>4359</v>
      </c>
      <c r="C1551" s="112">
        <v>2</v>
      </c>
      <c r="D1551" s="112" t="s">
        <v>4360</v>
      </c>
      <c r="E1551" s="115">
        <v>37657</v>
      </c>
      <c r="F1551" s="115" t="s">
        <v>3671</v>
      </c>
      <c r="G1551" s="115">
        <v>20418</v>
      </c>
      <c r="H1551" s="115">
        <v>41718</v>
      </c>
      <c r="I1551" s="112">
        <v>62</v>
      </c>
      <c r="J1551" s="112" t="s">
        <v>20</v>
      </c>
      <c r="K1551" s="35" t="s">
        <v>40</v>
      </c>
    </row>
    <row r="1552" spans="1:11" ht="45" hidden="1">
      <c r="A1552" s="38">
        <f t="shared" si="24"/>
        <v>1542</v>
      </c>
      <c r="B1552" s="121" t="s">
        <v>4361</v>
      </c>
      <c r="C1552" s="112">
        <v>1</v>
      </c>
      <c r="D1552" s="112" t="s">
        <v>4362</v>
      </c>
      <c r="E1552" s="115">
        <v>37137</v>
      </c>
      <c r="F1552" s="115" t="s">
        <v>3671</v>
      </c>
      <c r="G1552" s="115">
        <v>16663</v>
      </c>
      <c r="H1552" s="115">
        <v>41730</v>
      </c>
      <c r="I1552" s="112">
        <v>64</v>
      </c>
      <c r="J1552" s="112" t="s">
        <v>20</v>
      </c>
      <c r="K1552" s="35" t="s">
        <v>4363</v>
      </c>
    </row>
    <row r="1553" spans="1:11" ht="15.75" hidden="1">
      <c r="A1553" s="38">
        <f t="shared" si="24"/>
        <v>1543</v>
      </c>
      <c r="B1553" s="66" t="s">
        <v>4364</v>
      </c>
      <c r="C1553" s="33">
        <v>1</v>
      </c>
      <c r="D1553" s="92" t="s">
        <v>4365</v>
      </c>
      <c r="E1553" s="195">
        <v>37067</v>
      </c>
      <c r="F1553" s="33" t="s">
        <v>4366</v>
      </c>
      <c r="G1553" s="57">
        <v>19446</v>
      </c>
      <c r="H1553" s="57">
        <v>41757</v>
      </c>
      <c r="I1553" s="192">
        <v>1</v>
      </c>
      <c r="J1553" s="33" t="s">
        <v>2011</v>
      </c>
      <c r="K1553" s="35" t="s">
        <v>40</v>
      </c>
    </row>
    <row r="1554" spans="1:11" ht="30" hidden="1">
      <c r="A1554" s="38">
        <f t="shared" si="24"/>
        <v>1544</v>
      </c>
      <c r="B1554" s="121" t="s">
        <v>4367</v>
      </c>
      <c r="C1554" s="112">
        <v>2</v>
      </c>
      <c r="D1554" s="113" t="s">
        <v>4368</v>
      </c>
      <c r="E1554" s="115">
        <v>36624</v>
      </c>
      <c r="F1554" s="112" t="s">
        <v>1244</v>
      </c>
      <c r="G1554" s="115">
        <v>21987</v>
      </c>
      <c r="H1554" s="115">
        <v>41774</v>
      </c>
      <c r="I1554" s="112">
        <v>66</v>
      </c>
      <c r="J1554" s="112" t="s">
        <v>20</v>
      </c>
      <c r="K1554" s="112" t="s">
        <v>133</v>
      </c>
    </row>
    <row r="1555" spans="1:11" ht="30" hidden="1">
      <c r="A1555" s="38">
        <f t="shared" si="24"/>
        <v>1545</v>
      </c>
      <c r="B1555" s="34" t="s">
        <v>4369</v>
      </c>
      <c r="C1555" s="35">
        <v>2</v>
      </c>
      <c r="D1555" s="36" t="s">
        <v>4370</v>
      </c>
      <c r="E1555" s="37">
        <v>37599</v>
      </c>
      <c r="F1555" s="35" t="s">
        <v>401</v>
      </c>
      <c r="G1555" s="37">
        <v>14364</v>
      </c>
      <c r="H1555" s="37">
        <v>41837</v>
      </c>
      <c r="I1555" s="35">
        <v>24</v>
      </c>
      <c r="J1555" s="35" t="s">
        <v>147</v>
      </c>
      <c r="K1555" s="35" t="s">
        <v>40</v>
      </c>
    </row>
    <row r="1556" spans="1:11" ht="25.5" hidden="1">
      <c r="A1556" s="38">
        <f t="shared" si="24"/>
        <v>1546</v>
      </c>
      <c r="B1556" s="66" t="s">
        <v>4371</v>
      </c>
      <c r="C1556" s="33">
        <v>1</v>
      </c>
      <c r="D1556" s="132" t="s">
        <v>4372</v>
      </c>
      <c r="E1556" s="192"/>
      <c r="F1556" s="33" t="s">
        <v>4373</v>
      </c>
      <c r="G1556" s="57">
        <v>20054</v>
      </c>
      <c r="H1556" s="57">
        <v>41862</v>
      </c>
      <c r="I1556" s="192"/>
      <c r="J1556" s="33" t="s">
        <v>3497</v>
      </c>
      <c r="K1556" s="35"/>
    </row>
    <row r="1557" spans="1:11" ht="30" hidden="1">
      <c r="A1557" s="38">
        <f t="shared" si="24"/>
        <v>1547</v>
      </c>
      <c r="B1557" s="34" t="s">
        <v>4374</v>
      </c>
      <c r="C1557" s="35">
        <v>1</v>
      </c>
      <c r="D1557" s="36" t="s">
        <v>4375</v>
      </c>
      <c r="E1557" s="37">
        <v>37350</v>
      </c>
      <c r="F1557" s="35" t="s">
        <v>581</v>
      </c>
      <c r="G1557" s="37">
        <v>19180</v>
      </c>
      <c r="H1557" s="37">
        <v>41865</v>
      </c>
      <c r="I1557" s="35">
        <v>17</v>
      </c>
      <c r="J1557" s="35" t="s">
        <v>147</v>
      </c>
      <c r="K1557" s="35" t="s">
        <v>36</v>
      </c>
    </row>
    <row r="1558" spans="1:11" ht="30" hidden="1">
      <c r="A1558" s="38">
        <f t="shared" si="24"/>
        <v>1548</v>
      </c>
      <c r="B1558" s="34" t="s">
        <v>4376</v>
      </c>
      <c r="C1558" s="35">
        <v>1</v>
      </c>
      <c r="D1558" s="36">
        <v>8102399227</v>
      </c>
      <c r="E1558" s="37">
        <v>37438</v>
      </c>
      <c r="F1558" s="35" t="s">
        <v>972</v>
      </c>
      <c r="G1558" s="37">
        <v>15415</v>
      </c>
      <c r="H1558" s="37">
        <v>41901</v>
      </c>
      <c r="I1558" s="35">
        <v>110</v>
      </c>
      <c r="J1558" s="35" t="s">
        <v>4247</v>
      </c>
      <c r="K1558" s="35" t="s">
        <v>40</v>
      </c>
    </row>
    <row r="1559" spans="1:11" ht="31.5" hidden="1">
      <c r="A1559" s="38">
        <f t="shared" si="24"/>
        <v>1549</v>
      </c>
      <c r="B1559" s="121" t="s">
        <v>4377</v>
      </c>
      <c r="C1559" s="112">
        <v>1</v>
      </c>
      <c r="D1559" s="112" t="s">
        <v>4378</v>
      </c>
      <c r="E1559" s="115">
        <v>38320</v>
      </c>
      <c r="F1559" s="112" t="s">
        <v>4379</v>
      </c>
      <c r="G1559" s="115">
        <v>21587</v>
      </c>
      <c r="H1559" s="115">
        <v>41904</v>
      </c>
      <c r="I1559" s="112">
        <v>167</v>
      </c>
      <c r="J1559" s="112" t="s">
        <v>20</v>
      </c>
      <c r="K1559" s="35" t="s">
        <v>40</v>
      </c>
    </row>
    <row r="1560" spans="1:11" ht="31.5" hidden="1">
      <c r="A1560" s="38">
        <f t="shared" si="24"/>
        <v>1550</v>
      </c>
      <c r="B1560" s="34" t="s">
        <v>4380</v>
      </c>
      <c r="C1560" s="35">
        <v>2</v>
      </c>
      <c r="D1560" s="36" t="s">
        <v>4381</v>
      </c>
      <c r="E1560" s="37">
        <v>37699</v>
      </c>
      <c r="F1560" s="35" t="s">
        <v>581</v>
      </c>
      <c r="G1560" s="37">
        <v>18361</v>
      </c>
      <c r="H1560" s="37">
        <v>41911</v>
      </c>
      <c r="I1560" s="35">
        <v>20</v>
      </c>
      <c r="J1560" s="35" t="s">
        <v>147</v>
      </c>
      <c r="K1560" s="35" t="s">
        <v>40</v>
      </c>
    </row>
    <row r="1561" spans="1:11" ht="51" hidden="1">
      <c r="A1561" s="38">
        <f t="shared" si="24"/>
        <v>1551</v>
      </c>
      <c r="B1561" s="66" t="s">
        <v>4382</v>
      </c>
      <c r="C1561" s="33">
        <v>1</v>
      </c>
      <c r="D1561" s="132" t="s">
        <v>4383</v>
      </c>
      <c r="E1561" s="37">
        <v>38631</v>
      </c>
      <c r="F1561" s="33" t="s">
        <v>4384</v>
      </c>
      <c r="G1561" s="57">
        <v>21922</v>
      </c>
      <c r="H1561" s="57">
        <v>41928</v>
      </c>
      <c r="I1561" s="192"/>
      <c r="J1561" s="57" t="s">
        <v>951</v>
      </c>
      <c r="K1561" s="35" t="s">
        <v>40</v>
      </c>
    </row>
    <row r="1562" spans="1:11" ht="31.5" hidden="1">
      <c r="A1562" s="38">
        <f t="shared" si="24"/>
        <v>1552</v>
      </c>
      <c r="B1562" s="34" t="s">
        <v>4385</v>
      </c>
      <c r="C1562" s="35">
        <v>3</v>
      </c>
      <c r="D1562" s="36" t="s">
        <v>4386</v>
      </c>
      <c r="E1562" s="37">
        <v>40117</v>
      </c>
      <c r="F1562" s="35" t="s">
        <v>150</v>
      </c>
      <c r="G1562" s="37">
        <v>23605</v>
      </c>
      <c r="H1562" s="37">
        <v>41935</v>
      </c>
      <c r="I1562" s="35">
        <v>22</v>
      </c>
      <c r="J1562" s="35" t="s">
        <v>147</v>
      </c>
      <c r="K1562" s="35" t="s">
        <v>315</v>
      </c>
    </row>
    <row r="1563" spans="1:11" ht="31.5" hidden="1">
      <c r="A1563" s="38">
        <f t="shared" si="24"/>
        <v>1553</v>
      </c>
      <c r="B1563" s="110" t="s">
        <v>4387</v>
      </c>
      <c r="C1563" s="35">
        <v>2</v>
      </c>
      <c r="D1563" s="36" t="s">
        <v>4388</v>
      </c>
      <c r="E1563" s="37">
        <v>37716</v>
      </c>
      <c r="F1563" s="35" t="s">
        <v>477</v>
      </c>
      <c r="G1563" s="37">
        <v>16702</v>
      </c>
      <c r="H1563" s="37">
        <v>41939</v>
      </c>
      <c r="I1563" s="35">
        <v>3191</v>
      </c>
      <c r="J1563" s="35" t="s">
        <v>54</v>
      </c>
      <c r="K1563" s="35" t="s">
        <v>40</v>
      </c>
    </row>
    <row r="1564" spans="1:11" ht="30" hidden="1">
      <c r="A1564" s="38">
        <f t="shared" si="24"/>
        <v>1554</v>
      </c>
      <c r="B1564" s="103" t="s">
        <v>4389</v>
      </c>
      <c r="C1564" s="44" t="s">
        <v>749</v>
      </c>
      <c r="D1564" s="35" t="s">
        <v>4390</v>
      </c>
      <c r="E1564" s="37">
        <v>38705</v>
      </c>
      <c r="F1564" s="35" t="s">
        <v>4250</v>
      </c>
      <c r="G1564" s="44" t="s">
        <v>4391</v>
      </c>
      <c r="H1564" s="44" t="s">
        <v>4392</v>
      </c>
      <c r="I1564" s="44" t="s">
        <v>4393</v>
      </c>
      <c r="J1564" s="35" t="s">
        <v>578</v>
      </c>
      <c r="K1564" s="35" t="s">
        <v>40</v>
      </c>
    </row>
    <row r="1565" spans="1:11" ht="31.5" hidden="1">
      <c r="A1565" s="38">
        <f t="shared" si="24"/>
        <v>1555</v>
      </c>
      <c r="B1565" s="121" t="s">
        <v>4394</v>
      </c>
      <c r="C1565" s="112">
        <v>1</v>
      </c>
      <c r="D1565" s="112" t="s">
        <v>4395</v>
      </c>
      <c r="E1565" s="115">
        <v>38226</v>
      </c>
      <c r="F1565" s="112" t="s">
        <v>1244</v>
      </c>
      <c r="G1565" s="115">
        <v>19692</v>
      </c>
      <c r="H1565" s="115">
        <v>41977</v>
      </c>
      <c r="I1565" s="112">
        <v>168</v>
      </c>
      <c r="J1565" s="112" t="s">
        <v>20</v>
      </c>
      <c r="K1565" s="112" t="s">
        <v>634</v>
      </c>
    </row>
    <row r="1566" spans="1:11" ht="30" hidden="1">
      <c r="A1566" s="38">
        <f t="shared" si="24"/>
        <v>1556</v>
      </c>
      <c r="B1566" s="66" t="s">
        <v>4396</v>
      </c>
      <c r="C1566" s="49">
        <v>2</v>
      </c>
      <c r="D1566" s="93" t="s">
        <v>4397</v>
      </c>
      <c r="E1566" s="195">
        <v>37201</v>
      </c>
      <c r="F1566" s="57" t="s">
        <v>4293</v>
      </c>
      <c r="G1566" s="94">
        <v>20052</v>
      </c>
      <c r="H1566" s="94">
        <v>41981</v>
      </c>
      <c r="I1566" s="192"/>
      <c r="J1566" s="35" t="s">
        <v>1914</v>
      </c>
      <c r="K1566" s="35" t="s">
        <v>40</v>
      </c>
    </row>
    <row r="1567" spans="1:11" ht="28.5" hidden="1">
      <c r="A1567" s="38">
        <f t="shared" si="24"/>
        <v>1557</v>
      </c>
      <c r="B1567" s="66" t="s">
        <v>4398</v>
      </c>
      <c r="C1567" s="33">
        <v>4</v>
      </c>
      <c r="D1567" s="132" t="s">
        <v>4399</v>
      </c>
      <c r="E1567" s="195">
        <v>36913</v>
      </c>
      <c r="F1567" s="33" t="s">
        <v>4400</v>
      </c>
      <c r="G1567" s="57">
        <v>20320</v>
      </c>
      <c r="H1567" s="57">
        <v>41990</v>
      </c>
      <c r="I1567" s="192"/>
      <c r="J1567" s="33" t="s">
        <v>63</v>
      </c>
      <c r="K1567" s="35" t="s">
        <v>40</v>
      </c>
    </row>
    <row r="1568" spans="1:11" ht="30" hidden="1">
      <c r="A1568" s="38">
        <f t="shared" si="24"/>
        <v>1558</v>
      </c>
      <c r="B1568" s="121" t="s">
        <v>4401</v>
      </c>
      <c r="C1568" s="112">
        <v>2</v>
      </c>
      <c r="D1568" s="50" t="s">
        <v>4402</v>
      </c>
      <c r="E1568" s="51">
        <v>38651</v>
      </c>
      <c r="F1568" s="35" t="s">
        <v>4403</v>
      </c>
      <c r="G1568" s="51">
        <v>22181</v>
      </c>
      <c r="H1568" s="51">
        <v>41996</v>
      </c>
      <c r="I1568" s="112">
        <v>101</v>
      </c>
      <c r="J1568" s="112" t="s">
        <v>20</v>
      </c>
      <c r="K1568" s="112" t="s">
        <v>96</v>
      </c>
    </row>
    <row r="1569" spans="1:11" ht="31.5" hidden="1">
      <c r="A1569" s="38">
        <f t="shared" si="24"/>
        <v>1559</v>
      </c>
      <c r="B1569" s="111" t="s">
        <v>4404</v>
      </c>
      <c r="C1569" s="236">
        <v>4</v>
      </c>
      <c r="D1569" s="237" t="s">
        <v>4405</v>
      </c>
      <c r="E1569" s="238">
        <v>40310</v>
      </c>
      <c r="F1569" s="236" t="s">
        <v>558</v>
      </c>
      <c r="G1569" s="238">
        <v>22022</v>
      </c>
      <c r="H1569" s="238">
        <v>42025</v>
      </c>
      <c r="I1569" s="236">
        <v>47</v>
      </c>
      <c r="J1569" s="112" t="s">
        <v>20</v>
      </c>
      <c r="K1569" s="112" t="s">
        <v>21</v>
      </c>
    </row>
    <row r="1570" spans="1:11" ht="75" hidden="1">
      <c r="A1570" s="38">
        <f t="shared" si="24"/>
        <v>1560</v>
      </c>
      <c r="B1570" s="111" t="s">
        <v>4406</v>
      </c>
      <c r="C1570" s="236">
        <v>4</v>
      </c>
      <c r="D1570" s="237" t="s">
        <v>4407</v>
      </c>
      <c r="E1570" s="238">
        <v>40576</v>
      </c>
      <c r="F1570" s="112" t="s">
        <v>4238</v>
      </c>
      <c r="G1570" s="238">
        <v>24135</v>
      </c>
      <c r="H1570" s="238">
        <v>42032</v>
      </c>
      <c r="I1570" s="236">
        <v>13</v>
      </c>
      <c r="J1570" s="112" t="s">
        <v>20</v>
      </c>
      <c r="K1570" s="112" t="s">
        <v>133</v>
      </c>
    </row>
    <row r="1571" spans="1:11" ht="31.5" hidden="1">
      <c r="A1571" s="38">
        <f t="shared" si="24"/>
        <v>1561</v>
      </c>
      <c r="B1571" s="111" t="s">
        <v>4408</v>
      </c>
      <c r="C1571" s="236">
        <v>5</v>
      </c>
      <c r="D1571" s="237" t="s">
        <v>4409</v>
      </c>
      <c r="E1571" s="238">
        <v>37565</v>
      </c>
      <c r="F1571" s="236" t="s">
        <v>558</v>
      </c>
      <c r="G1571" s="238">
        <v>20656</v>
      </c>
      <c r="H1571" s="238">
        <v>42044</v>
      </c>
      <c r="I1571" s="236">
        <v>48</v>
      </c>
      <c r="J1571" s="112" t="s">
        <v>20</v>
      </c>
      <c r="K1571" s="112" t="s">
        <v>40</v>
      </c>
    </row>
    <row r="1572" spans="1:11" ht="31.5" hidden="1">
      <c r="A1572" s="38">
        <f t="shared" si="24"/>
        <v>1562</v>
      </c>
      <c r="B1572" s="110" t="s">
        <v>4410</v>
      </c>
      <c r="C1572" s="35">
        <v>3</v>
      </c>
      <c r="D1572" s="36" t="s">
        <v>4411</v>
      </c>
      <c r="E1572" s="37">
        <v>37134</v>
      </c>
      <c r="F1572" s="35" t="s">
        <v>477</v>
      </c>
      <c r="G1572" s="37">
        <v>19895</v>
      </c>
      <c r="H1572" s="37">
        <v>42045</v>
      </c>
      <c r="I1572" s="35">
        <v>3196</v>
      </c>
      <c r="J1572" s="35" t="s">
        <v>54</v>
      </c>
      <c r="K1572" s="35" t="s">
        <v>133</v>
      </c>
    </row>
    <row r="1573" spans="1:11" ht="31.5" hidden="1">
      <c r="A1573" s="38">
        <f t="shared" si="24"/>
        <v>1563</v>
      </c>
      <c r="B1573" s="111" t="s">
        <v>4412</v>
      </c>
      <c r="C1573" s="236">
        <v>2</v>
      </c>
      <c r="D1573" s="237" t="s">
        <v>4413</v>
      </c>
      <c r="E1573" s="238">
        <v>38441</v>
      </c>
      <c r="F1573" s="236" t="s">
        <v>558</v>
      </c>
      <c r="G1573" s="238">
        <v>21994</v>
      </c>
      <c r="H1573" s="238">
        <v>42067</v>
      </c>
      <c r="I1573" s="236">
        <v>51</v>
      </c>
      <c r="J1573" s="112" t="s">
        <v>20</v>
      </c>
      <c r="K1573" s="112" t="s">
        <v>40</v>
      </c>
    </row>
    <row r="1574" spans="1:11" ht="31.5" hidden="1">
      <c r="A1574" s="38">
        <f t="shared" si="24"/>
        <v>1564</v>
      </c>
      <c r="B1574" s="111" t="s">
        <v>4414</v>
      </c>
      <c r="C1574" s="236">
        <v>2</v>
      </c>
      <c r="D1574" s="237" t="s">
        <v>4415</v>
      </c>
      <c r="E1574" s="238">
        <v>36545</v>
      </c>
      <c r="F1574" s="236" t="s">
        <v>4416</v>
      </c>
      <c r="G1574" s="238" t="s">
        <v>4417</v>
      </c>
      <c r="H1574" s="238">
        <v>42074</v>
      </c>
      <c r="I1574" s="236">
        <v>52</v>
      </c>
      <c r="J1574" s="112" t="s">
        <v>20</v>
      </c>
      <c r="K1574" s="112" t="s">
        <v>133</v>
      </c>
    </row>
    <row r="1575" spans="1:11" ht="15.75" hidden="1">
      <c r="A1575" s="38">
        <f t="shared" si="24"/>
        <v>1565</v>
      </c>
      <c r="B1575" s="110" t="s">
        <v>4418</v>
      </c>
      <c r="C1575" s="35">
        <v>1</v>
      </c>
      <c r="D1575" s="36" t="s">
        <v>4419</v>
      </c>
      <c r="E1575" s="37">
        <v>38993</v>
      </c>
      <c r="F1575" s="35" t="s">
        <v>477</v>
      </c>
      <c r="G1575" s="37">
        <v>21928</v>
      </c>
      <c r="H1575" s="37">
        <v>42082</v>
      </c>
      <c r="I1575" s="35">
        <v>3205</v>
      </c>
      <c r="J1575" s="35" t="s">
        <v>54</v>
      </c>
      <c r="K1575" s="35" t="s">
        <v>36</v>
      </c>
    </row>
    <row r="1576" spans="1:11" ht="45" hidden="1">
      <c r="A1576" s="38">
        <f t="shared" si="24"/>
        <v>1566</v>
      </c>
      <c r="B1576" s="111" t="s">
        <v>4420</v>
      </c>
      <c r="C1576" s="236">
        <v>1</v>
      </c>
      <c r="D1576" s="237" t="s">
        <v>4421</v>
      </c>
      <c r="E1576" s="238">
        <v>37097</v>
      </c>
      <c r="F1576" s="112" t="s">
        <v>910</v>
      </c>
      <c r="G1576" s="238">
        <v>13630</v>
      </c>
      <c r="H1576" s="238">
        <v>42086</v>
      </c>
      <c r="I1576" s="236">
        <v>175</v>
      </c>
      <c r="J1576" s="112" t="s">
        <v>20</v>
      </c>
      <c r="K1576" s="112" t="s">
        <v>40</v>
      </c>
    </row>
    <row r="1577" spans="1:11" ht="30" hidden="1">
      <c r="A1577" s="38">
        <f t="shared" si="24"/>
        <v>1567</v>
      </c>
      <c r="B1577" s="110" t="s">
        <v>4422</v>
      </c>
      <c r="C1577" s="35">
        <v>1</v>
      </c>
      <c r="D1577" s="36" t="s">
        <v>4423</v>
      </c>
      <c r="E1577" s="37">
        <v>40660</v>
      </c>
      <c r="F1577" s="35" t="s">
        <v>143</v>
      </c>
      <c r="G1577" s="37">
        <v>21515</v>
      </c>
      <c r="H1577" s="37">
        <v>42089</v>
      </c>
      <c r="I1577" s="35">
        <v>3206</v>
      </c>
      <c r="J1577" s="35" t="s">
        <v>54</v>
      </c>
      <c r="K1577" s="35" t="s">
        <v>825</v>
      </c>
    </row>
    <row r="1578" spans="1:11" ht="31.5" hidden="1">
      <c r="A1578" s="38">
        <f t="shared" si="24"/>
        <v>1568</v>
      </c>
      <c r="B1578" s="110" t="s">
        <v>4424</v>
      </c>
      <c r="C1578" s="35">
        <v>2</v>
      </c>
      <c r="D1578" s="36" t="s">
        <v>4425</v>
      </c>
      <c r="E1578" s="37">
        <v>37748</v>
      </c>
      <c r="F1578" s="44" t="s">
        <v>4426</v>
      </c>
      <c r="G1578" s="37">
        <v>20346</v>
      </c>
      <c r="H1578" s="37">
        <v>42109</v>
      </c>
      <c r="I1578" s="35">
        <v>114</v>
      </c>
      <c r="J1578" s="35" t="s">
        <v>4247</v>
      </c>
      <c r="K1578" s="35" t="s">
        <v>40</v>
      </c>
    </row>
    <row r="1579" spans="1:11" ht="28.5" hidden="1">
      <c r="A1579" s="38">
        <f t="shared" si="24"/>
        <v>1569</v>
      </c>
      <c r="B1579" s="66" t="s">
        <v>4427</v>
      </c>
      <c r="C1579" s="33">
        <v>3</v>
      </c>
      <c r="D1579" s="33" t="s">
        <v>4428</v>
      </c>
      <c r="E1579" s="37">
        <v>40760</v>
      </c>
      <c r="F1579" s="33" t="s">
        <v>4429</v>
      </c>
      <c r="G1579" s="57"/>
      <c r="H1579" s="57">
        <v>42117</v>
      </c>
      <c r="I1579" s="35">
        <v>25</v>
      </c>
      <c r="J1579" s="33" t="s">
        <v>3968</v>
      </c>
      <c r="K1579" s="35" t="s">
        <v>40</v>
      </c>
    </row>
    <row r="1580" spans="1:11" ht="31.5" hidden="1">
      <c r="A1580" s="38">
        <f t="shared" si="24"/>
        <v>1570</v>
      </c>
      <c r="B1580" s="34" t="s">
        <v>4430</v>
      </c>
      <c r="C1580" s="49">
        <v>8</v>
      </c>
      <c r="D1580" s="49" t="s">
        <v>4431</v>
      </c>
      <c r="E1580" s="51">
        <v>38457</v>
      </c>
      <c r="F1580" s="35" t="s">
        <v>2938</v>
      </c>
      <c r="G1580" s="51"/>
      <c r="H1580" s="51">
        <v>42131</v>
      </c>
      <c r="I1580" s="49">
        <v>16</v>
      </c>
      <c r="J1580" s="35" t="s">
        <v>594</v>
      </c>
      <c r="K1580" s="35" t="s">
        <v>40</v>
      </c>
    </row>
    <row r="1581" spans="1:11" ht="30" hidden="1">
      <c r="A1581" s="38">
        <f t="shared" si="24"/>
        <v>1571</v>
      </c>
      <c r="B1581" s="111" t="s">
        <v>4432</v>
      </c>
      <c r="C1581" s="236">
        <v>6</v>
      </c>
      <c r="D1581" s="237" t="s">
        <v>4433</v>
      </c>
      <c r="E1581" s="238">
        <v>38565</v>
      </c>
      <c r="F1581" s="236" t="s">
        <v>558</v>
      </c>
      <c r="G1581" s="238">
        <v>22113</v>
      </c>
      <c r="H1581" s="238">
        <v>42150</v>
      </c>
      <c r="I1581" s="236">
        <v>55</v>
      </c>
      <c r="J1581" s="112" t="s">
        <v>20</v>
      </c>
      <c r="K1581" s="112" t="s">
        <v>40</v>
      </c>
    </row>
    <row r="1582" spans="1:11" ht="30" hidden="1">
      <c r="A1582" s="38">
        <f t="shared" si="24"/>
        <v>1572</v>
      </c>
      <c r="B1582" s="34" t="s">
        <v>4434</v>
      </c>
      <c r="C1582" s="102">
        <v>1</v>
      </c>
      <c r="D1582" s="231"/>
      <c r="E1582" s="192"/>
      <c r="F1582" s="35"/>
      <c r="G1582" s="192"/>
      <c r="H1582" s="37">
        <v>42164</v>
      </c>
      <c r="I1582" s="58">
        <v>107</v>
      </c>
      <c r="J1582" s="112" t="s">
        <v>20</v>
      </c>
      <c r="K1582" s="35" t="s">
        <v>4435</v>
      </c>
    </row>
    <row r="1583" spans="1:11" ht="30" hidden="1">
      <c r="A1583" s="38">
        <f t="shared" si="24"/>
        <v>1573</v>
      </c>
      <c r="B1583" s="34" t="s">
        <v>4436</v>
      </c>
      <c r="C1583" s="35">
        <v>1</v>
      </c>
      <c r="D1583" s="35"/>
      <c r="E1583" s="192"/>
      <c r="F1583" s="35"/>
      <c r="G1583" s="192"/>
      <c r="H1583" s="37">
        <v>42165</v>
      </c>
      <c r="I1583" s="58">
        <v>108</v>
      </c>
      <c r="J1583" s="112" t="s">
        <v>20</v>
      </c>
      <c r="K1583" s="35" t="s">
        <v>4437</v>
      </c>
    </row>
    <row r="1584" spans="1:11" ht="31.5" hidden="1">
      <c r="A1584" s="38">
        <f t="shared" si="24"/>
        <v>1574</v>
      </c>
      <c r="B1584" s="34" t="s">
        <v>4438</v>
      </c>
      <c r="C1584" s="35">
        <v>2</v>
      </c>
      <c r="D1584" s="35"/>
      <c r="E1584" s="192"/>
      <c r="F1584" s="35"/>
      <c r="G1584" s="192"/>
      <c r="H1584" s="37">
        <v>42165</v>
      </c>
      <c r="I1584" s="58">
        <v>109</v>
      </c>
      <c r="J1584" s="112" t="s">
        <v>20</v>
      </c>
      <c r="K1584" s="35" t="s">
        <v>3587</v>
      </c>
    </row>
    <row r="1585" spans="1:11" ht="75" hidden="1">
      <c r="A1585" s="38">
        <f t="shared" si="24"/>
        <v>1575</v>
      </c>
      <c r="B1585" s="111" t="s">
        <v>4439</v>
      </c>
      <c r="C1585" s="236">
        <v>2</v>
      </c>
      <c r="D1585" s="237" t="s">
        <v>4440</v>
      </c>
      <c r="E1585" s="238">
        <v>39764</v>
      </c>
      <c r="F1585" s="112" t="s">
        <v>4238</v>
      </c>
      <c r="G1585" s="238">
        <v>23302</v>
      </c>
      <c r="H1585" s="238">
        <v>42170</v>
      </c>
      <c r="I1585" s="236">
        <v>16</v>
      </c>
      <c r="J1585" s="112" t="s">
        <v>20</v>
      </c>
      <c r="K1585" s="112" t="s">
        <v>40</v>
      </c>
    </row>
    <row r="1586" spans="1:11" ht="31.5" hidden="1">
      <c r="A1586" s="38">
        <f t="shared" si="24"/>
        <v>1576</v>
      </c>
      <c r="B1586" s="111" t="s">
        <v>4441</v>
      </c>
      <c r="C1586" s="236">
        <v>2</v>
      </c>
      <c r="D1586" s="237" t="s">
        <v>4442</v>
      </c>
      <c r="E1586" s="238">
        <v>39477</v>
      </c>
      <c r="F1586" s="112" t="s">
        <v>4443</v>
      </c>
      <c r="G1586" s="238">
        <v>22989</v>
      </c>
      <c r="H1586" s="238">
        <v>42180</v>
      </c>
      <c r="I1586" s="236">
        <v>112</v>
      </c>
      <c r="J1586" s="112" t="s">
        <v>20</v>
      </c>
      <c r="K1586" s="112" t="s">
        <v>96</v>
      </c>
    </row>
    <row r="1587" spans="1:11" ht="31.5" hidden="1">
      <c r="A1587" s="38">
        <f t="shared" si="24"/>
        <v>1577</v>
      </c>
      <c r="B1587" s="110" t="s">
        <v>4444</v>
      </c>
      <c r="C1587" s="35">
        <v>3</v>
      </c>
      <c r="D1587" s="36" t="s">
        <v>4445</v>
      </c>
      <c r="E1587" s="37">
        <v>39309</v>
      </c>
      <c r="F1587" s="44" t="s">
        <v>4426</v>
      </c>
      <c r="G1587" s="37">
        <v>22812</v>
      </c>
      <c r="H1587" s="37">
        <v>42212</v>
      </c>
      <c r="I1587" s="35">
        <v>119</v>
      </c>
      <c r="J1587" s="35" t="s">
        <v>4247</v>
      </c>
      <c r="K1587" s="49" t="s">
        <v>673</v>
      </c>
    </row>
    <row r="1588" spans="1:11" ht="30" hidden="1">
      <c r="A1588" s="38">
        <f t="shared" si="24"/>
        <v>1578</v>
      </c>
      <c r="B1588" s="110" t="s">
        <v>4446</v>
      </c>
      <c r="C1588" s="35">
        <v>2</v>
      </c>
      <c r="D1588" s="36" t="s">
        <v>4447</v>
      </c>
      <c r="E1588" s="37">
        <v>39099</v>
      </c>
      <c r="F1588" s="35" t="s">
        <v>143</v>
      </c>
      <c r="G1588" s="37">
        <v>22629</v>
      </c>
      <c r="H1588" s="37">
        <v>42230</v>
      </c>
      <c r="I1588" s="35">
        <v>3231</v>
      </c>
      <c r="J1588" s="35" t="s">
        <v>54</v>
      </c>
      <c r="K1588" s="35" t="s">
        <v>40</v>
      </c>
    </row>
    <row r="1589" spans="1:11" ht="45" hidden="1">
      <c r="A1589" s="38">
        <f t="shared" si="24"/>
        <v>1579</v>
      </c>
      <c r="B1589" s="121" t="s">
        <v>4448</v>
      </c>
      <c r="C1589" s="112">
        <v>1</v>
      </c>
      <c r="D1589" s="113" t="s">
        <v>4449</v>
      </c>
      <c r="E1589" s="115">
        <v>36937</v>
      </c>
      <c r="F1589" s="112" t="s">
        <v>4450</v>
      </c>
      <c r="G1589" s="115">
        <v>14364</v>
      </c>
      <c r="H1589" s="115">
        <v>42256</v>
      </c>
      <c r="I1589" s="189">
        <v>110</v>
      </c>
      <c r="J1589" s="112" t="s">
        <v>20</v>
      </c>
      <c r="K1589" s="35" t="s">
        <v>4451</v>
      </c>
    </row>
    <row r="1590" spans="1:11" ht="45" hidden="1">
      <c r="A1590" s="38">
        <f t="shared" si="24"/>
        <v>1580</v>
      </c>
      <c r="B1590" s="34" t="s">
        <v>4448</v>
      </c>
      <c r="C1590" s="35">
        <v>1</v>
      </c>
      <c r="D1590" s="113" t="s">
        <v>4449</v>
      </c>
      <c r="E1590" s="115">
        <v>36937</v>
      </c>
      <c r="F1590" s="112" t="s">
        <v>4450</v>
      </c>
      <c r="G1590" s="115">
        <v>14364</v>
      </c>
      <c r="H1590" s="37">
        <v>42256</v>
      </c>
      <c r="I1590" s="58">
        <v>110</v>
      </c>
      <c r="J1590" s="112" t="s">
        <v>20</v>
      </c>
      <c r="K1590" s="35" t="s">
        <v>4452</v>
      </c>
    </row>
    <row r="1591" spans="1:11" ht="15.75" hidden="1">
      <c r="A1591" s="38">
        <f t="shared" si="24"/>
        <v>1581</v>
      </c>
      <c r="B1591" s="110" t="s">
        <v>4453</v>
      </c>
      <c r="C1591" s="35">
        <v>1</v>
      </c>
      <c r="D1591" s="36" t="s">
        <v>4454</v>
      </c>
      <c r="E1591" s="37">
        <v>37634</v>
      </c>
      <c r="F1591" s="35" t="s">
        <v>477</v>
      </c>
      <c r="G1591" s="37">
        <v>18146</v>
      </c>
      <c r="H1591" s="37">
        <v>42261</v>
      </c>
      <c r="I1591" s="35">
        <v>3221</v>
      </c>
      <c r="J1591" s="35" t="s">
        <v>54</v>
      </c>
      <c r="K1591" s="35" t="s">
        <v>1061</v>
      </c>
    </row>
    <row r="1592" spans="1:11" ht="45" hidden="1">
      <c r="A1592" s="38">
        <f t="shared" si="24"/>
        <v>1582</v>
      </c>
      <c r="B1592" s="121" t="s">
        <v>4455</v>
      </c>
      <c r="C1592" s="112">
        <v>4</v>
      </c>
      <c r="D1592" s="113" t="s">
        <v>4456</v>
      </c>
      <c r="E1592" s="115">
        <v>37831</v>
      </c>
      <c r="F1592" s="112" t="s">
        <v>4450</v>
      </c>
      <c r="G1592" s="115">
        <v>11152</v>
      </c>
      <c r="H1592" s="115">
        <v>42262</v>
      </c>
      <c r="I1592" s="189">
        <v>18</v>
      </c>
      <c r="J1592" s="112" t="s">
        <v>20</v>
      </c>
      <c r="K1592" s="35" t="s">
        <v>40</v>
      </c>
    </row>
    <row r="1593" spans="1:11" ht="45" hidden="1">
      <c r="A1593" s="38">
        <f t="shared" si="24"/>
        <v>1583</v>
      </c>
      <c r="B1593" s="121" t="s">
        <v>4457</v>
      </c>
      <c r="C1593" s="112">
        <v>4</v>
      </c>
      <c r="D1593" s="113" t="s">
        <v>4458</v>
      </c>
      <c r="E1593" s="115">
        <v>38511</v>
      </c>
      <c r="F1593" s="239" t="s">
        <v>910</v>
      </c>
      <c r="G1593" s="115">
        <v>20930</v>
      </c>
      <c r="H1593" s="115">
        <v>42282</v>
      </c>
      <c r="I1593" s="189">
        <v>177</v>
      </c>
      <c r="J1593" s="112" t="s">
        <v>20</v>
      </c>
      <c r="K1593" s="35" t="s">
        <v>133</v>
      </c>
    </row>
    <row r="1594" spans="1:11" ht="30" hidden="1">
      <c r="A1594" s="38">
        <f t="shared" si="24"/>
        <v>1584</v>
      </c>
      <c r="B1594" s="110" t="s">
        <v>4459</v>
      </c>
      <c r="C1594" s="35">
        <v>1</v>
      </c>
      <c r="D1594" s="36" t="s">
        <v>4460</v>
      </c>
      <c r="E1594" s="37">
        <v>37802</v>
      </c>
      <c r="F1594" s="35" t="s">
        <v>708</v>
      </c>
      <c r="G1594" s="37">
        <v>17901</v>
      </c>
      <c r="H1594" s="37">
        <v>42303</v>
      </c>
      <c r="I1594" s="35">
        <v>1590</v>
      </c>
      <c r="J1594" s="35" t="s">
        <v>193</v>
      </c>
      <c r="K1594" s="35" t="s">
        <v>40</v>
      </c>
    </row>
    <row r="1595" spans="1:11" ht="51" hidden="1">
      <c r="A1595" s="38">
        <f t="shared" si="24"/>
        <v>1585</v>
      </c>
      <c r="B1595" s="66" t="s">
        <v>4461</v>
      </c>
      <c r="C1595" s="33">
        <v>1</v>
      </c>
      <c r="D1595" s="56" t="s">
        <v>4462</v>
      </c>
      <c r="E1595" s="37">
        <v>37543</v>
      </c>
      <c r="F1595" s="33" t="s">
        <v>3368</v>
      </c>
      <c r="G1595" s="57">
        <v>21105</v>
      </c>
      <c r="H1595" s="57">
        <v>42307</v>
      </c>
      <c r="I1595" s="192"/>
      <c r="J1595" s="57" t="s">
        <v>951</v>
      </c>
      <c r="K1595" s="35" t="s">
        <v>40</v>
      </c>
    </row>
    <row r="1596" spans="1:11" ht="51" hidden="1">
      <c r="A1596" s="38">
        <f t="shared" si="24"/>
        <v>1586</v>
      </c>
      <c r="B1596" s="66" t="s">
        <v>1398</v>
      </c>
      <c r="C1596" s="33">
        <v>1</v>
      </c>
      <c r="D1596" s="56" t="s">
        <v>4463</v>
      </c>
      <c r="E1596" s="37">
        <v>38259</v>
      </c>
      <c r="F1596" s="33" t="s">
        <v>3368</v>
      </c>
      <c r="G1596" s="57">
        <v>21785</v>
      </c>
      <c r="H1596" s="57">
        <v>42307</v>
      </c>
      <c r="I1596" s="192"/>
      <c r="J1596" s="57" t="s">
        <v>951</v>
      </c>
      <c r="K1596" s="35" t="s">
        <v>40</v>
      </c>
    </row>
    <row r="1597" spans="1:11" ht="45" hidden="1">
      <c r="A1597" s="38">
        <f t="shared" si="24"/>
        <v>1587</v>
      </c>
      <c r="B1597" s="121" t="s">
        <v>4464</v>
      </c>
      <c r="C1597" s="112">
        <v>2</v>
      </c>
      <c r="D1597" s="113" t="s">
        <v>4465</v>
      </c>
      <c r="E1597" s="115">
        <v>38584</v>
      </c>
      <c r="F1597" s="112" t="s">
        <v>4450</v>
      </c>
      <c r="G1597" s="115">
        <v>22135</v>
      </c>
      <c r="H1597" s="115">
        <v>42314</v>
      </c>
      <c r="I1597" s="189">
        <v>111</v>
      </c>
      <c r="J1597" s="112" t="s">
        <v>20</v>
      </c>
      <c r="K1597" s="35" t="s">
        <v>1061</v>
      </c>
    </row>
    <row r="1598" spans="1:11" ht="31.5" hidden="1">
      <c r="A1598" s="38">
        <f t="shared" si="24"/>
        <v>1588</v>
      </c>
      <c r="B1598" s="34" t="s">
        <v>4466</v>
      </c>
      <c r="C1598" s="35">
        <v>2</v>
      </c>
      <c r="D1598" s="35"/>
      <c r="E1598" s="192"/>
      <c r="F1598" s="35"/>
      <c r="G1598" s="192"/>
      <c r="H1598" s="37">
        <v>42314</v>
      </c>
      <c r="I1598" s="58">
        <v>111</v>
      </c>
      <c r="J1598" s="112" t="s">
        <v>20</v>
      </c>
      <c r="K1598" s="35" t="s">
        <v>4467</v>
      </c>
    </row>
    <row r="1599" spans="1:11" ht="45" hidden="1">
      <c r="A1599" s="38">
        <f t="shared" si="24"/>
        <v>1589</v>
      </c>
      <c r="B1599" s="121" t="s">
        <v>4468</v>
      </c>
      <c r="C1599" s="112">
        <v>2</v>
      </c>
      <c r="D1599" s="113" t="s">
        <v>4469</v>
      </c>
      <c r="E1599" s="115">
        <v>37462</v>
      </c>
      <c r="F1599" s="112" t="s">
        <v>4450</v>
      </c>
      <c r="G1599" s="115">
        <v>19074</v>
      </c>
      <c r="H1599" s="115">
        <v>42318</v>
      </c>
      <c r="I1599" s="189">
        <v>112</v>
      </c>
      <c r="J1599" s="112" t="s">
        <v>20</v>
      </c>
      <c r="K1599" s="35" t="s">
        <v>40</v>
      </c>
    </row>
    <row r="1600" spans="1:11" ht="30" hidden="1">
      <c r="A1600" s="38">
        <f t="shared" si="24"/>
        <v>1590</v>
      </c>
      <c r="B1600" s="34" t="s">
        <v>4470</v>
      </c>
      <c r="C1600" s="35">
        <v>2</v>
      </c>
      <c r="D1600" s="35"/>
      <c r="E1600" s="192"/>
      <c r="F1600" s="35"/>
      <c r="G1600" s="192"/>
      <c r="H1600" s="37">
        <v>42318</v>
      </c>
      <c r="I1600" s="58">
        <v>112</v>
      </c>
      <c r="J1600" s="112" t="s">
        <v>20</v>
      </c>
      <c r="K1600" s="35" t="s">
        <v>40</v>
      </c>
    </row>
    <row r="1601" spans="1:11" ht="30" hidden="1">
      <c r="A1601" s="38">
        <f t="shared" si="24"/>
        <v>1591</v>
      </c>
      <c r="B1601" s="110" t="s">
        <v>4471</v>
      </c>
      <c r="C1601" s="35">
        <v>1</v>
      </c>
      <c r="D1601" s="36" t="s">
        <v>4472</v>
      </c>
      <c r="E1601" s="37">
        <v>39671</v>
      </c>
      <c r="F1601" s="35" t="s">
        <v>401</v>
      </c>
      <c r="G1601" s="37">
        <v>22805</v>
      </c>
      <c r="H1601" s="37">
        <v>42327</v>
      </c>
      <c r="I1601" s="35">
        <v>7</v>
      </c>
      <c r="J1601" s="35" t="s">
        <v>147</v>
      </c>
      <c r="K1601" s="35" t="s">
        <v>40</v>
      </c>
    </row>
    <row r="1602" spans="1:11" ht="31.5" hidden="1">
      <c r="A1602" s="38">
        <f t="shared" si="24"/>
        <v>1592</v>
      </c>
      <c r="B1602" s="110" t="s">
        <v>4473</v>
      </c>
      <c r="C1602" s="35">
        <v>3</v>
      </c>
      <c r="D1602" s="36" t="s">
        <v>4474</v>
      </c>
      <c r="E1602" s="37">
        <v>38384</v>
      </c>
      <c r="F1602" s="44" t="s">
        <v>4426</v>
      </c>
      <c r="G1602" s="37">
        <v>21688</v>
      </c>
      <c r="H1602" s="37">
        <v>42347</v>
      </c>
      <c r="I1602" s="35">
        <v>119</v>
      </c>
      <c r="J1602" s="35" t="s">
        <v>4247</v>
      </c>
      <c r="K1602" s="35" t="s">
        <v>40</v>
      </c>
    </row>
    <row r="1603" spans="1:11" ht="31.5" hidden="1">
      <c r="A1603" s="38">
        <f t="shared" si="24"/>
        <v>1593</v>
      </c>
      <c r="B1603" s="110" t="s">
        <v>4475</v>
      </c>
      <c r="C1603" s="35">
        <v>2</v>
      </c>
      <c r="D1603" s="36" t="s">
        <v>4476</v>
      </c>
      <c r="E1603" s="37">
        <v>37894</v>
      </c>
      <c r="F1603" s="35" t="s">
        <v>401</v>
      </c>
      <c r="G1603" s="37">
        <v>20821</v>
      </c>
      <c r="H1603" s="37">
        <v>42353</v>
      </c>
      <c r="I1603" s="35">
        <v>9</v>
      </c>
      <c r="J1603" s="35" t="s">
        <v>147</v>
      </c>
      <c r="K1603" s="35" t="s">
        <v>40</v>
      </c>
    </row>
    <row r="1604" spans="1:11" ht="31.5" hidden="1">
      <c r="A1604" s="38">
        <f t="shared" si="24"/>
        <v>1594</v>
      </c>
      <c r="B1604" s="110" t="s">
        <v>4477</v>
      </c>
      <c r="C1604" s="35">
        <v>2</v>
      </c>
      <c r="D1604" s="36" t="s">
        <v>4478</v>
      </c>
      <c r="E1604" s="37">
        <v>38870</v>
      </c>
      <c r="F1604" s="35" t="s">
        <v>672</v>
      </c>
      <c r="G1604" s="37">
        <v>22405</v>
      </c>
      <c r="H1604" s="37">
        <v>42362</v>
      </c>
      <c r="I1604" s="35">
        <v>3236</v>
      </c>
      <c r="J1604" s="35" t="s">
        <v>54</v>
      </c>
      <c r="K1604" s="35" t="s">
        <v>133</v>
      </c>
    </row>
    <row r="1605" spans="1:11" ht="31.5" hidden="1">
      <c r="A1605" s="38">
        <f t="shared" si="24"/>
        <v>1595</v>
      </c>
      <c r="B1605" s="110" t="s">
        <v>4479</v>
      </c>
      <c r="C1605" s="35">
        <v>2</v>
      </c>
      <c r="D1605" s="36" t="s">
        <v>4480</v>
      </c>
      <c r="E1605" s="37">
        <v>37582</v>
      </c>
      <c r="F1605" s="35" t="s">
        <v>672</v>
      </c>
      <c r="G1605" s="37">
        <v>21122</v>
      </c>
      <c r="H1605" s="37">
        <v>42387</v>
      </c>
      <c r="I1605" s="35">
        <v>3237</v>
      </c>
      <c r="J1605" s="35" t="s">
        <v>54</v>
      </c>
      <c r="K1605" s="35" t="s">
        <v>4481</v>
      </c>
    </row>
    <row r="1606" spans="1:11" ht="31.5" hidden="1">
      <c r="A1606" s="38">
        <f t="shared" si="24"/>
        <v>1596</v>
      </c>
      <c r="B1606" s="110" t="s">
        <v>4482</v>
      </c>
      <c r="C1606" s="35">
        <v>2</v>
      </c>
      <c r="D1606" s="36" t="s">
        <v>4483</v>
      </c>
      <c r="E1606" s="37">
        <v>38342</v>
      </c>
      <c r="F1606" s="35" t="s">
        <v>672</v>
      </c>
      <c r="G1606" s="37">
        <v>21641</v>
      </c>
      <c r="H1606" s="37">
        <v>42388</v>
      </c>
      <c r="I1606" s="35">
        <v>3238</v>
      </c>
      <c r="J1606" s="35" t="s">
        <v>54</v>
      </c>
      <c r="K1606" s="35" t="s">
        <v>4481</v>
      </c>
    </row>
    <row r="1607" spans="1:11" ht="30" hidden="1">
      <c r="A1607" s="38">
        <f t="shared" si="24"/>
        <v>1597</v>
      </c>
      <c r="B1607" s="34" t="s">
        <v>4484</v>
      </c>
      <c r="C1607" s="35">
        <v>5</v>
      </c>
      <c r="D1607" s="35"/>
      <c r="E1607" s="192"/>
      <c r="F1607" s="35"/>
      <c r="G1607" s="192"/>
      <c r="H1607" s="37">
        <v>42395</v>
      </c>
      <c r="I1607" s="58">
        <v>181</v>
      </c>
      <c r="J1607" s="112" t="s">
        <v>20</v>
      </c>
      <c r="K1607" s="35" t="s">
        <v>3587</v>
      </c>
    </row>
    <row r="1608" spans="1:11" ht="31.5" hidden="1">
      <c r="A1608" s="38">
        <f t="shared" si="24"/>
        <v>1598</v>
      </c>
      <c r="B1608" s="34" t="s">
        <v>4485</v>
      </c>
      <c r="C1608" s="35">
        <v>1</v>
      </c>
      <c r="D1608" s="35"/>
      <c r="E1608" s="192"/>
      <c r="F1608" s="35"/>
      <c r="G1608" s="192"/>
      <c r="H1608" s="37">
        <v>42412</v>
      </c>
      <c r="I1608" s="58">
        <v>113</v>
      </c>
      <c r="J1608" s="112" t="s">
        <v>20</v>
      </c>
      <c r="K1608" s="35" t="s">
        <v>4486</v>
      </c>
    </row>
    <row r="1609" spans="1:11" ht="31.5" hidden="1">
      <c r="A1609" s="38">
        <f t="shared" si="24"/>
        <v>1599</v>
      </c>
      <c r="B1609" s="110" t="s">
        <v>4487</v>
      </c>
      <c r="C1609" s="35">
        <v>3</v>
      </c>
      <c r="D1609" s="36"/>
      <c r="E1609" s="37"/>
      <c r="F1609" s="35"/>
      <c r="G1609" s="37">
        <v>18794</v>
      </c>
      <c r="H1609" s="37">
        <v>42454</v>
      </c>
      <c r="I1609" s="35"/>
      <c r="J1609" s="35" t="s">
        <v>147</v>
      </c>
      <c r="K1609" s="35" t="s">
        <v>40</v>
      </c>
    </row>
    <row r="1610" spans="1:11" ht="30" hidden="1">
      <c r="A1610" s="38">
        <f t="shared" si="24"/>
        <v>1600</v>
      </c>
      <c r="B1610" s="110" t="s">
        <v>4488</v>
      </c>
      <c r="C1610" s="35">
        <v>3</v>
      </c>
      <c r="D1610" s="36"/>
      <c r="E1610" s="37"/>
      <c r="F1610" s="35"/>
      <c r="G1610" s="37">
        <v>17180</v>
      </c>
      <c r="H1610" s="37">
        <v>42454</v>
      </c>
      <c r="I1610" s="35"/>
      <c r="J1610" s="35" t="s">
        <v>147</v>
      </c>
      <c r="K1610" s="35" t="s">
        <v>40</v>
      </c>
    </row>
    <row r="1611" spans="1:11" ht="31.5" hidden="1">
      <c r="A1611" s="38">
        <f>A1610+1</f>
        <v>1601</v>
      </c>
      <c r="B1611" s="110" t="s">
        <v>4489</v>
      </c>
      <c r="C1611" s="35">
        <v>5</v>
      </c>
      <c r="D1611" s="36" t="s">
        <v>4490</v>
      </c>
      <c r="E1611" s="37" t="s">
        <v>4491</v>
      </c>
      <c r="F1611" s="35" t="s">
        <v>4492</v>
      </c>
      <c r="G1611" s="37">
        <v>24982</v>
      </c>
      <c r="H1611" s="37">
        <v>42458</v>
      </c>
      <c r="I1611" s="35">
        <v>3250</v>
      </c>
      <c r="J1611" s="35" t="s">
        <v>54</v>
      </c>
      <c r="K1611" s="35" t="s">
        <v>4493</v>
      </c>
    </row>
    <row r="1612" spans="1:11" ht="31.5" hidden="1">
      <c r="A1612" s="38">
        <f t="shared" si="24"/>
        <v>1602</v>
      </c>
      <c r="B1612" s="110" t="s">
        <v>4494</v>
      </c>
      <c r="C1612" s="35">
        <v>4</v>
      </c>
      <c r="D1612" s="36" t="s">
        <v>4495</v>
      </c>
      <c r="E1612" s="37">
        <v>40310</v>
      </c>
      <c r="F1612" s="35" t="s">
        <v>39</v>
      </c>
      <c r="G1612" s="37">
        <v>23809</v>
      </c>
      <c r="H1612" s="37">
        <v>42464</v>
      </c>
      <c r="I1612" s="35"/>
      <c r="J1612" s="35" t="s">
        <v>147</v>
      </c>
      <c r="K1612" s="35" t="s">
        <v>40</v>
      </c>
    </row>
    <row r="1613" spans="1:11" ht="31.5" hidden="1">
      <c r="A1613" s="38">
        <f t="shared" ref="A1613:A1621" si="25">A1612+1</f>
        <v>1603</v>
      </c>
      <c r="B1613" s="110" t="s">
        <v>4496</v>
      </c>
      <c r="C1613" s="35">
        <v>1</v>
      </c>
      <c r="D1613" s="36" t="s">
        <v>4497</v>
      </c>
      <c r="E1613" s="37">
        <v>37235</v>
      </c>
      <c r="F1613" s="35" t="s">
        <v>708</v>
      </c>
      <c r="G1613" s="37">
        <v>15011</v>
      </c>
      <c r="H1613" s="37">
        <v>42472</v>
      </c>
      <c r="I1613" s="35">
        <v>1594</v>
      </c>
      <c r="J1613" s="35" t="s">
        <v>193</v>
      </c>
      <c r="K1613" s="35" t="s">
        <v>21</v>
      </c>
    </row>
    <row r="1614" spans="1:11" ht="30" hidden="1">
      <c r="A1614" s="38">
        <f t="shared" si="25"/>
        <v>1604</v>
      </c>
      <c r="B1614" s="110" t="s">
        <v>4498</v>
      </c>
      <c r="C1614" s="35">
        <v>1</v>
      </c>
      <c r="D1614" s="36"/>
      <c r="E1614" s="37"/>
      <c r="F1614" s="35"/>
      <c r="G1614" s="37">
        <v>12913</v>
      </c>
      <c r="H1614" s="37">
        <v>42480</v>
      </c>
      <c r="I1614" s="35"/>
      <c r="J1614" s="35" t="s">
        <v>147</v>
      </c>
      <c r="K1614" s="35" t="s">
        <v>40</v>
      </c>
    </row>
    <row r="1615" spans="1:11" ht="30" hidden="1">
      <c r="A1615" s="38">
        <f t="shared" si="25"/>
        <v>1605</v>
      </c>
      <c r="B1615" s="34" t="s">
        <v>4499</v>
      </c>
      <c r="C1615" s="35">
        <v>2</v>
      </c>
      <c r="D1615" s="35"/>
      <c r="E1615" s="192"/>
      <c r="F1615" s="35"/>
      <c r="G1615" s="192"/>
      <c r="H1615" s="37">
        <v>42496</v>
      </c>
      <c r="I1615" s="58">
        <v>120</v>
      </c>
      <c r="J1615" s="112" t="s">
        <v>20</v>
      </c>
      <c r="K1615" s="35" t="s">
        <v>202</v>
      </c>
    </row>
    <row r="1616" spans="1:11" ht="31.5" hidden="1">
      <c r="A1616" s="38">
        <f t="shared" si="25"/>
        <v>1606</v>
      </c>
      <c r="B1616" s="34" t="s">
        <v>4500</v>
      </c>
      <c r="C1616" s="35">
        <v>2</v>
      </c>
      <c r="D1616" s="35"/>
      <c r="E1616" s="192"/>
      <c r="F1616" s="35"/>
      <c r="G1616" s="192"/>
      <c r="H1616" s="37">
        <v>42506</v>
      </c>
      <c r="I1616" s="58">
        <v>121</v>
      </c>
      <c r="J1616" s="112" t="s">
        <v>20</v>
      </c>
      <c r="K1616" s="35" t="s">
        <v>4501</v>
      </c>
    </row>
    <row r="1617" spans="1:11" ht="31.5" hidden="1">
      <c r="A1617" s="38">
        <f>A1616+1</f>
        <v>1607</v>
      </c>
      <c r="B1617" s="110" t="s">
        <v>4502</v>
      </c>
      <c r="C1617" s="35">
        <v>2</v>
      </c>
      <c r="D1617" s="36" t="s">
        <v>4503</v>
      </c>
      <c r="E1617" s="37">
        <v>37924</v>
      </c>
      <c r="F1617" s="35" t="s">
        <v>4250</v>
      </c>
      <c r="G1617" s="44" t="s">
        <v>4504</v>
      </c>
      <c r="H1617" s="44" t="s">
        <v>4505</v>
      </c>
      <c r="I1617" s="44" t="s">
        <v>4506</v>
      </c>
      <c r="J1617" s="35" t="s">
        <v>578</v>
      </c>
      <c r="K1617" s="49" t="s">
        <v>673</v>
      </c>
    </row>
    <row r="1618" spans="1:11" ht="31.5" hidden="1">
      <c r="A1618" s="38">
        <f t="shared" si="25"/>
        <v>1608</v>
      </c>
      <c r="B1618" s="34" t="s">
        <v>4507</v>
      </c>
      <c r="C1618" s="49">
        <v>4</v>
      </c>
      <c r="D1618" s="50" t="s">
        <v>4508</v>
      </c>
      <c r="E1618" s="51">
        <v>37267</v>
      </c>
      <c r="F1618" s="35" t="s">
        <v>2994</v>
      </c>
      <c r="G1618" s="51">
        <v>17775</v>
      </c>
      <c r="H1618" s="51">
        <v>42536</v>
      </c>
      <c r="I1618" s="49">
        <v>9</v>
      </c>
      <c r="J1618" s="35" t="s">
        <v>1914</v>
      </c>
      <c r="K1618" s="35" t="s">
        <v>634</v>
      </c>
    </row>
    <row r="1619" spans="1:11" ht="31.5" hidden="1">
      <c r="A1619" s="38">
        <f t="shared" si="25"/>
        <v>1609</v>
      </c>
      <c r="B1619" s="34" t="s">
        <v>4509</v>
      </c>
      <c r="C1619" s="35">
        <v>4</v>
      </c>
      <c r="D1619" s="35"/>
      <c r="E1619" s="192"/>
      <c r="F1619" s="35"/>
      <c r="G1619" s="192"/>
      <c r="H1619" s="37">
        <v>42550</v>
      </c>
      <c r="I1619" s="58">
        <v>122</v>
      </c>
      <c r="J1619" s="112" t="s">
        <v>20</v>
      </c>
      <c r="K1619" s="35" t="s">
        <v>4486</v>
      </c>
    </row>
    <row r="1620" spans="1:11" ht="31.5" hidden="1">
      <c r="A1620" s="38">
        <f t="shared" si="25"/>
        <v>1610</v>
      </c>
      <c r="B1620" s="34" t="s">
        <v>4510</v>
      </c>
      <c r="C1620" s="35">
        <v>1</v>
      </c>
      <c r="D1620" s="35"/>
      <c r="E1620" s="192"/>
      <c r="F1620" s="35"/>
      <c r="G1620" s="192"/>
      <c r="H1620" s="37">
        <v>42558</v>
      </c>
      <c r="I1620" s="58">
        <v>188</v>
      </c>
      <c r="J1620" s="112" t="s">
        <v>20</v>
      </c>
      <c r="K1620" s="35" t="s">
        <v>96</v>
      </c>
    </row>
    <row r="1621" spans="1:11" ht="30" hidden="1">
      <c r="A1621" s="38">
        <f t="shared" si="25"/>
        <v>1611</v>
      </c>
      <c r="B1621" s="34" t="s">
        <v>4511</v>
      </c>
      <c r="C1621" s="35">
        <v>2</v>
      </c>
      <c r="D1621" s="35"/>
      <c r="E1621" s="192"/>
      <c r="F1621" s="35"/>
      <c r="G1621" s="192"/>
      <c r="H1621" s="37">
        <v>42573</v>
      </c>
      <c r="I1621" s="58">
        <v>192</v>
      </c>
      <c r="J1621" s="112" t="s">
        <v>20</v>
      </c>
      <c r="K1621" s="35" t="s">
        <v>3587</v>
      </c>
    </row>
    <row r="1622" spans="1:11" ht="15.75" hidden="1">
      <c r="A1622" s="240"/>
      <c r="B1622" s="34" t="s">
        <v>4512</v>
      </c>
      <c r="C1622" s="241">
        <f>SUM(C11:C1621)</f>
        <v>4313</v>
      </c>
      <c r="D1622" s="35"/>
      <c r="E1622" s="192"/>
      <c r="F1622" s="35"/>
      <c r="G1622" s="192"/>
      <c r="H1622" s="195"/>
      <c r="I1622" s="192"/>
      <c r="J1622" s="123"/>
      <c r="K1622" s="35"/>
    </row>
    <row r="1623" spans="1:11" ht="15.75">
      <c r="B1623" s="242"/>
      <c r="C1623" s="148"/>
      <c r="D1623" s="243"/>
    </row>
    <row r="1624" spans="1:11" ht="15.75">
      <c r="B1624" s="242"/>
      <c r="C1624" s="243"/>
      <c r="D1624" s="243"/>
    </row>
    <row r="1625" spans="1:11" ht="15.75">
      <c r="B1625" s="242"/>
      <c r="C1625" s="243"/>
      <c r="D1625" s="243"/>
    </row>
    <row r="1626" spans="1:11" ht="15.75">
      <c r="B1626" s="242"/>
      <c r="C1626" s="243"/>
      <c r="D1626" s="243"/>
    </row>
    <row r="1627" spans="1:11" ht="15.75">
      <c r="B1627" s="242"/>
      <c r="C1627" s="243"/>
      <c r="D1627" s="243"/>
    </row>
    <row r="1628" spans="1:11" ht="15.75">
      <c r="B1628" s="242"/>
      <c r="C1628" s="243"/>
      <c r="D1628" s="245"/>
    </row>
    <row r="1629" spans="1:11" ht="15.75">
      <c r="B1629" s="242"/>
      <c r="C1629" s="243"/>
      <c r="D1629" s="245"/>
    </row>
    <row r="1630" spans="1:11" ht="15.75">
      <c r="B1630" s="242"/>
      <c r="C1630" s="243"/>
      <c r="D1630" s="245"/>
    </row>
    <row r="1631" spans="1:11" ht="15.75">
      <c r="B1631" s="242"/>
      <c r="C1631" s="243"/>
      <c r="D1631" s="245"/>
    </row>
    <row r="1632" spans="1:11" ht="15.75">
      <c r="B1632" s="242"/>
      <c r="C1632" s="243"/>
      <c r="D1632" s="159"/>
    </row>
    <row r="1633" spans="2:4" ht="15.75">
      <c r="B1633" s="242"/>
      <c r="C1633" s="243"/>
      <c r="D1633" s="159"/>
    </row>
    <row r="1634" spans="2:4" ht="15.75">
      <c r="B1634" s="242"/>
      <c r="C1634" s="243"/>
      <c r="D1634" s="159"/>
    </row>
    <row r="1635" spans="2:4" ht="15.75">
      <c r="B1635" s="242"/>
      <c r="C1635" s="243"/>
      <c r="D1635" s="159"/>
    </row>
    <row r="1636" spans="2:4" ht="15.75">
      <c r="B1636" s="242"/>
      <c r="C1636" s="243"/>
      <c r="D1636" s="159"/>
    </row>
    <row r="1637" spans="2:4" ht="15.75">
      <c r="B1637" s="242"/>
      <c r="C1637" s="243"/>
    </row>
    <row r="1638" spans="2:4" ht="15.75">
      <c r="B1638" s="242"/>
      <c r="C1638" s="243"/>
    </row>
    <row r="1639" spans="2:4" ht="15.75">
      <c r="B1639" s="242"/>
      <c r="C1639" s="243"/>
    </row>
    <row r="1640" spans="2:4" ht="15.75">
      <c r="B1640" s="242"/>
      <c r="C1640" s="243"/>
    </row>
    <row r="1641" spans="2:4" ht="15.75">
      <c r="B1641" s="242"/>
      <c r="C1641" s="243"/>
    </row>
    <row r="1642" spans="2:4" ht="15.75">
      <c r="B1642" s="242"/>
      <c r="C1642" s="243"/>
    </row>
    <row r="1643" spans="2:4" ht="15.75">
      <c r="B1643" s="246"/>
      <c r="C1643" s="245"/>
    </row>
    <row r="1644" spans="2:4" ht="15.75">
      <c r="B1644" s="246"/>
      <c r="C1644" s="245"/>
    </row>
    <row r="1645" spans="2:4" ht="15.75">
      <c r="B1645" s="246"/>
      <c r="C1645" s="245"/>
    </row>
    <row r="1646" spans="2:4" ht="15.75">
      <c r="B1646" s="246"/>
      <c r="C1646" s="245"/>
    </row>
    <row r="1647" spans="2:4" ht="15.75">
      <c r="B1647" s="247"/>
      <c r="C1647" s="159"/>
    </row>
    <row r="1648" spans="2:4" ht="15.75">
      <c r="B1648" s="247"/>
      <c r="C1648" s="159"/>
    </row>
    <row r="1649" spans="2:3" ht="15.75">
      <c r="B1649" s="247"/>
      <c r="C1649" s="159"/>
    </row>
    <row r="1650" spans="2:3" ht="15.75">
      <c r="B1650" s="247"/>
      <c r="C1650" s="159"/>
    </row>
    <row r="1651" spans="2:3" ht="15.75">
      <c r="B1651" s="247"/>
      <c r="C1651" s="159"/>
    </row>
  </sheetData>
  <sheetProtection password="CE2A" sheet="1" objects="1" scenarios="1" selectLockedCells="1" selectUnlockedCells="1"/>
  <autoFilter ref="A10:K1622">
    <filterColumn colId="9">
      <filters>
        <filter val="АМО &quot;Мухоршибирский район&quot;"/>
      </filters>
    </filterColumn>
  </autoFilter>
  <mergeCells count="15">
    <mergeCell ref="C8:C9"/>
    <mergeCell ref="D8:F8"/>
    <mergeCell ref="G8:G9"/>
    <mergeCell ref="H8:H9"/>
    <mergeCell ref="I8:I9"/>
    <mergeCell ref="H1:K1"/>
    <mergeCell ref="A2:K2"/>
    <mergeCell ref="A3:K3"/>
    <mergeCell ref="A5:K5"/>
    <mergeCell ref="D6:F6"/>
    <mergeCell ref="A7:A9"/>
    <mergeCell ref="B7:I7"/>
    <mergeCell ref="J7:J9"/>
    <mergeCell ref="K7:K9"/>
    <mergeCell ref="B8:B9"/>
  </mergeCells>
  <pageMargins left="0.19685039370078741" right="0.19685039370078741" top="0.19685039370078741" bottom="0.19685039370078741" header="0" footer="0"/>
  <pageSetup paperSize="9" scale="79" fitToHeight="1619" orientation="landscape" r:id="rId1"/>
  <headerFooter alignWithMargins="0"/>
  <rowBreaks count="4" manualBreakCount="4">
    <brk id="584" max="10" man="1"/>
    <brk id="742" max="10" man="1"/>
    <brk id="752" max="10" man="1"/>
    <brk id="767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11" filterMode="1">
    <pageSetUpPr fitToPage="1"/>
  </sheetPr>
  <dimension ref="A1:N2940"/>
  <sheetViews>
    <sheetView tabSelected="1" view="pageBreakPreview" zoomScale="96" zoomScaleNormal="75" zoomScaleSheetLayoutView="96" workbookViewId="0">
      <selection activeCell="B379" sqref="B379"/>
    </sheetView>
  </sheetViews>
  <sheetFormatPr defaultRowHeight="19.5" customHeight="1"/>
  <cols>
    <col min="1" max="1" width="6.28515625" style="248" customWidth="1"/>
    <col min="2" max="2" width="34" style="249" customWidth="1"/>
    <col min="3" max="3" width="7.140625" style="148" customWidth="1"/>
    <col min="4" max="4" width="17.5703125" style="243" customWidth="1"/>
    <col min="5" max="5" width="13.140625" style="243" customWidth="1"/>
    <col min="6" max="6" width="23.85546875" style="250" customWidth="1"/>
    <col min="7" max="7" width="12.7109375" style="250" customWidth="1"/>
    <col min="8" max="8" width="12.5703125" style="148" customWidth="1"/>
    <col min="9" max="9" width="10.7109375" style="243" customWidth="1"/>
    <col min="10" max="10" width="23.140625" style="243" customWidth="1"/>
    <col min="11" max="11" width="21.85546875" style="243" customWidth="1"/>
    <col min="12" max="12" width="13.42578125" style="60" customWidth="1"/>
    <col min="13" max="13" width="14.42578125" style="60" bestFit="1" customWidth="1"/>
    <col min="14" max="14" width="11.5703125" style="60" bestFit="1" customWidth="1"/>
    <col min="15" max="16384" width="9.140625" style="60"/>
  </cols>
  <sheetData>
    <row r="1" spans="1:11" ht="111.75" customHeight="1">
      <c r="H1" s="7" t="s">
        <v>0</v>
      </c>
      <c r="I1" s="7"/>
      <c r="J1" s="7"/>
      <c r="K1" s="7"/>
    </row>
    <row r="2" spans="1:11" s="251" customFormat="1" ht="22.5" customHeight="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251" customFormat="1" ht="36.75" customHeight="1">
      <c r="A3" s="13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s="251" customFormat="1" ht="15" customHeight="1">
      <c r="A4" s="161"/>
      <c r="B4" s="162"/>
      <c r="C4" s="162"/>
      <c r="D4" s="162"/>
      <c r="E4" s="162"/>
      <c r="F4" s="162"/>
      <c r="G4" s="162"/>
      <c r="H4" s="162"/>
      <c r="I4" s="162"/>
      <c r="J4" s="162"/>
      <c r="K4" s="162"/>
    </row>
    <row r="5" spans="1:11" s="253" customFormat="1" ht="23.25" customHeight="1">
      <c r="A5" s="252" t="s">
        <v>4513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</row>
    <row r="6" spans="1:11" ht="14.25" customHeight="1" thickBot="1">
      <c r="B6" s="152"/>
      <c r="D6" s="170"/>
      <c r="E6" s="170"/>
      <c r="H6" s="250"/>
      <c r="I6" s="170"/>
    </row>
    <row r="7" spans="1:11" s="255" customFormat="1" ht="22.5" customHeight="1" thickBot="1">
      <c r="A7" s="17" t="s">
        <v>4</v>
      </c>
      <c r="B7" s="17" t="s">
        <v>5</v>
      </c>
      <c r="C7" s="17"/>
      <c r="D7" s="17"/>
      <c r="E7" s="17"/>
      <c r="F7" s="17"/>
      <c r="G7" s="17"/>
      <c r="H7" s="17"/>
      <c r="I7" s="17"/>
      <c r="J7" s="20" t="s">
        <v>6</v>
      </c>
      <c r="K7" s="254" t="s">
        <v>7</v>
      </c>
    </row>
    <row r="8" spans="1:11" s="255" customFormat="1" ht="22.5" customHeight="1" thickBot="1">
      <c r="A8" s="17"/>
      <c r="B8" s="256" t="s">
        <v>8</v>
      </c>
      <c r="C8" s="20" t="s">
        <v>9</v>
      </c>
      <c r="D8" s="20" t="s">
        <v>10</v>
      </c>
      <c r="E8" s="17"/>
      <c r="F8" s="17"/>
      <c r="G8" s="20" t="s">
        <v>11</v>
      </c>
      <c r="H8" s="25" t="s">
        <v>12</v>
      </c>
      <c r="I8" s="20" t="s">
        <v>13</v>
      </c>
      <c r="J8" s="20"/>
      <c r="K8" s="257"/>
    </row>
    <row r="9" spans="1:11" s="255" customFormat="1" ht="41.25" customHeight="1" thickBot="1">
      <c r="A9" s="17"/>
      <c r="B9" s="256"/>
      <c r="C9" s="17"/>
      <c r="D9" s="28" t="s">
        <v>14</v>
      </c>
      <c r="E9" s="28" t="s">
        <v>15</v>
      </c>
      <c r="F9" s="28" t="s">
        <v>16</v>
      </c>
      <c r="G9" s="17"/>
      <c r="H9" s="17"/>
      <c r="I9" s="17"/>
      <c r="J9" s="20"/>
      <c r="K9" s="258"/>
    </row>
    <row r="10" spans="1:11" s="262" customFormat="1" ht="16.5" customHeight="1" thickBot="1">
      <c r="A10" s="259">
        <v>1</v>
      </c>
      <c r="B10" s="260">
        <v>2</v>
      </c>
      <c r="C10" s="261">
        <v>3</v>
      </c>
      <c r="D10" s="175">
        <v>4</v>
      </c>
      <c r="E10" s="175">
        <v>5</v>
      </c>
      <c r="F10" s="175">
        <v>6</v>
      </c>
      <c r="G10" s="175">
        <v>7</v>
      </c>
      <c r="H10" s="175">
        <v>8</v>
      </c>
      <c r="I10" s="175">
        <v>9</v>
      </c>
      <c r="J10" s="175">
        <v>11</v>
      </c>
      <c r="K10" s="175">
        <v>12</v>
      </c>
    </row>
    <row r="11" spans="1:11" ht="39.950000000000003" hidden="1" customHeight="1">
      <c r="A11" s="263">
        <v>1</v>
      </c>
      <c r="B11" s="43" t="s">
        <v>4514</v>
      </c>
      <c r="C11" s="102">
        <v>2</v>
      </c>
      <c r="D11" s="35" t="s">
        <v>4515</v>
      </c>
      <c r="E11" s="37">
        <v>37278</v>
      </c>
      <c r="F11" s="35" t="s">
        <v>477</v>
      </c>
      <c r="G11" s="37">
        <v>22103</v>
      </c>
      <c r="H11" s="37">
        <v>34852</v>
      </c>
      <c r="I11" s="35">
        <v>44</v>
      </c>
      <c r="J11" s="35" t="s">
        <v>373</v>
      </c>
      <c r="K11" s="35" t="s">
        <v>81</v>
      </c>
    </row>
    <row r="12" spans="1:11" ht="39.950000000000003" hidden="1" customHeight="1">
      <c r="A12" s="263">
        <f t="shared" ref="A12:A75" si="0">A11+1</f>
        <v>2</v>
      </c>
      <c r="B12" s="43" t="s">
        <v>4516</v>
      </c>
      <c r="C12" s="102">
        <v>3</v>
      </c>
      <c r="D12" s="35" t="s">
        <v>4517</v>
      </c>
      <c r="E12" s="37">
        <v>36481</v>
      </c>
      <c r="F12" s="35" t="s">
        <v>986</v>
      </c>
      <c r="G12" s="37">
        <v>19213</v>
      </c>
      <c r="H12" s="37">
        <v>34912</v>
      </c>
      <c r="I12" s="35">
        <v>391</v>
      </c>
      <c r="J12" s="35" t="s">
        <v>373</v>
      </c>
      <c r="K12" s="35" t="s">
        <v>40</v>
      </c>
    </row>
    <row r="13" spans="1:11" ht="39.950000000000003" hidden="1" customHeight="1">
      <c r="A13" s="263">
        <f t="shared" si="0"/>
        <v>3</v>
      </c>
      <c r="B13" s="43" t="s">
        <v>4518</v>
      </c>
      <c r="C13" s="102">
        <v>3</v>
      </c>
      <c r="D13" s="35" t="s">
        <v>4519</v>
      </c>
      <c r="E13" s="37">
        <v>38170</v>
      </c>
      <c r="F13" s="35" t="s">
        <v>986</v>
      </c>
      <c r="G13" s="37">
        <v>21552</v>
      </c>
      <c r="H13" s="37">
        <v>34912</v>
      </c>
      <c r="I13" s="35">
        <v>384</v>
      </c>
      <c r="J13" s="35" t="s">
        <v>373</v>
      </c>
      <c r="K13" s="35" t="s">
        <v>40</v>
      </c>
    </row>
    <row r="14" spans="1:11" ht="39.950000000000003" hidden="1" customHeight="1">
      <c r="A14" s="263">
        <f t="shared" si="0"/>
        <v>4</v>
      </c>
      <c r="B14" s="43" t="s">
        <v>4520</v>
      </c>
      <c r="C14" s="102">
        <v>5</v>
      </c>
      <c r="D14" s="35" t="s">
        <v>4521</v>
      </c>
      <c r="E14" s="37">
        <v>38400</v>
      </c>
      <c r="F14" s="35" t="s">
        <v>708</v>
      </c>
      <c r="G14" s="37">
        <v>21902</v>
      </c>
      <c r="H14" s="37">
        <v>34913</v>
      </c>
      <c r="I14" s="35">
        <v>110</v>
      </c>
      <c r="J14" s="35" t="s">
        <v>30</v>
      </c>
      <c r="K14" s="35" t="s">
        <v>40</v>
      </c>
    </row>
    <row r="15" spans="1:11" ht="39.950000000000003" hidden="1" customHeight="1">
      <c r="A15" s="263">
        <f t="shared" si="0"/>
        <v>5</v>
      </c>
      <c r="B15" s="43" t="s">
        <v>4522</v>
      </c>
      <c r="C15" s="102">
        <v>5</v>
      </c>
      <c r="D15" s="35" t="s">
        <v>4523</v>
      </c>
      <c r="E15" s="37">
        <v>37084</v>
      </c>
      <c r="F15" s="35" t="s">
        <v>477</v>
      </c>
      <c r="G15" s="37">
        <v>21391</v>
      </c>
      <c r="H15" s="37">
        <v>34914</v>
      </c>
      <c r="I15" s="35">
        <v>1965</v>
      </c>
      <c r="J15" s="35" t="s">
        <v>373</v>
      </c>
      <c r="K15" s="35" t="s">
        <v>40</v>
      </c>
    </row>
    <row r="16" spans="1:11" ht="39.950000000000003" hidden="1" customHeight="1">
      <c r="A16" s="263">
        <f t="shared" si="0"/>
        <v>6</v>
      </c>
      <c r="B16" s="43" t="s">
        <v>4524</v>
      </c>
      <c r="C16" s="102">
        <v>4</v>
      </c>
      <c r="D16" s="35" t="s">
        <v>4525</v>
      </c>
      <c r="E16" s="37">
        <v>37497</v>
      </c>
      <c r="F16" s="35" t="s">
        <v>986</v>
      </c>
      <c r="G16" s="37">
        <v>21776</v>
      </c>
      <c r="H16" s="37">
        <v>34918</v>
      </c>
      <c r="I16" s="35">
        <v>509</v>
      </c>
      <c r="J16" s="35" t="s">
        <v>373</v>
      </c>
      <c r="K16" s="35" t="s">
        <v>96</v>
      </c>
    </row>
    <row r="17" spans="1:11" ht="39.950000000000003" hidden="1" customHeight="1">
      <c r="A17" s="263">
        <f t="shared" si="0"/>
        <v>7</v>
      </c>
      <c r="B17" s="43" t="s">
        <v>4526</v>
      </c>
      <c r="C17" s="102">
        <v>4</v>
      </c>
      <c r="D17" s="35" t="s">
        <v>4527</v>
      </c>
      <c r="E17" s="37">
        <v>39529</v>
      </c>
      <c r="F17" s="35" t="s">
        <v>998</v>
      </c>
      <c r="G17" s="37">
        <v>23071</v>
      </c>
      <c r="H17" s="37">
        <v>34919</v>
      </c>
      <c r="I17" s="35">
        <v>543</v>
      </c>
      <c r="J17" s="35" t="s">
        <v>373</v>
      </c>
      <c r="K17" s="35" t="s">
        <v>100</v>
      </c>
    </row>
    <row r="18" spans="1:11" ht="39.950000000000003" hidden="1" customHeight="1">
      <c r="A18" s="263">
        <f t="shared" si="0"/>
        <v>8</v>
      </c>
      <c r="B18" s="43" t="s">
        <v>4528</v>
      </c>
      <c r="C18" s="102">
        <v>3</v>
      </c>
      <c r="D18" s="35" t="s">
        <v>4529</v>
      </c>
      <c r="E18" s="37">
        <v>38511</v>
      </c>
      <c r="F18" s="35" t="s">
        <v>4530</v>
      </c>
      <c r="G18" s="37">
        <v>22014</v>
      </c>
      <c r="H18" s="37">
        <v>34919</v>
      </c>
      <c r="I18" s="35">
        <v>560</v>
      </c>
      <c r="J18" s="35" t="s">
        <v>373</v>
      </c>
      <c r="K18" s="35" t="s">
        <v>96</v>
      </c>
    </row>
    <row r="19" spans="1:11" ht="39.950000000000003" hidden="1" customHeight="1">
      <c r="A19" s="263">
        <f t="shared" si="0"/>
        <v>9</v>
      </c>
      <c r="B19" s="43" t="s">
        <v>4531</v>
      </c>
      <c r="C19" s="102">
        <v>3</v>
      </c>
      <c r="D19" s="35" t="s">
        <v>4532</v>
      </c>
      <c r="E19" s="37">
        <v>37414</v>
      </c>
      <c r="F19" s="35" t="s">
        <v>986</v>
      </c>
      <c r="G19" s="37">
        <v>20339</v>
      </c>
      <c r="H19" s="37">
        <v>34922</v>
      </c>
      <c r="I19" s="35">
        <v>619</v>
      </c>
      <c r="J19" s="35" t="s">
        <v>373</v>
      </c>
      <c r="K19" s="35" t="s">
        <v>81</v>
      </c>
    </row>
    <row r="20" spans="1:11" ht="39.950000000000003" hidden="1" customHeight="1">
      <c r="A20" s="263">
        <f t="shared" si="0"/>
        <v>10</v>
      </c>
      <c r="B20" s="43" t="s">
        <v>4533</v>
      </c>
      <c r="C20" s="102">
        <v>5</v>
      </c>
      <c r="D20" s="35" t="s">
        <v>4534</v>
      </c>
      <c r="E20" s="37">
        <v>39711</v>
      </c>
      <c r="F20" s="35" t="s">
        <v>986</v>
      </c>
      <c r="G20" s="37">
        <v>21405</v>
      </c>
      <c r="H20" s="37">
        <v>34925</v>
      </c>
      <c r="I20" s="35">
        <v>703</v>
      </c>
      <c r="J20" s="35" t="s">
        <v>373</v>
      </c>
      <c r="K20" s="35" t="s">
        <v>21</v>
      </c>
    </row>
    <row r="21" spans="1:11" ht="39.950000000000003" hidden="1" customHeight="1">
      <c r="A21" s="263">
        <f t="shared" si="0"/>
        <v>11</v>
      </c>
      <c r="B21" s="43" t="s">
        <v>4535</v>
      </c>
      <c r="C21" s="102">
        <v>8</v>
      </c>
      <c r="D21" s="35" t="s">
        <v>4536</v>
      </c>
      <c r="E21" s="37">
        <v>37616</v>
      </c>
      <c r="F21" s="35" t="s">
        <v>477</v>
      </c>
      <c r="G21" s="37">
        <v>19781</v>
      </c>
      <c r="H21" s="37">
        <v>34925</v>
      </c>
      <c r="I21" s="35">
        <v>690</v>
      </c>
      <c r="J21" s="35" t="s">
        <v>373</v>
      </c>
      <c r="K21" s="35" t="s">
        <v>1061</v>
      </c>
    </row>
    <row r="22" spans="1:11" ht="39.950000000000003" hidden="1" customHeight="1">
      <c r="A22" s="263">
        <f t="shared" si="0"/>
        <v>12</v>
      </c>
      <c r="B22" s="43" t="s">
        <v>4537</v>
      </c>
      <c r="C22" s="102">
        <v>4</v>
      </c>
      <c r="D22" s="35" t="s">
        <v>4538</v>
      </c>
      <c r="E22" s="37">
        <v>37594</v>
      </c>
      <c r="F22" s="35" t="s">
        <v>477</v>
      </c>
      <c r="G22" s="37">
        <v>17699</v>
      </c>
      <c r="H22" s="37">
        <v>34925</v>
      </c>
      <c r="I22" s="35">
        <v>706</v>
      </c>
      <c r="J22" s="35" t="s">
        <v>373</v>
      </c>
      <c r="K22" s="35" t="s">
        <v>40</v>
      </c>
    </row>
    <row r="23" spans="1:11" ht="39.950000000000003" hidden="1" customHeight="1">
      <c r="A23" s="263">
        <f t="shared" si="0"/>
        <v>13</v>
      </c>
      <c r="B23" s="43" t="s">
        <v>4539</v>
      </c>
      <c r="C23" s="102">
        <v>3</v>
      </c>
      <c r="D23" s="35" t="s">
        <v>4540</v>
      </c>
      <c r="E23" s="37">
        <v>38146</v>
      </c>
      <c r="F23" s="35" t="s">
        <v>477</v>
      </c>
      <c r="G23" s="37">
        <v>20663</v>
      </c>
      <c r="H23" s="37">
        <v>34925</v>
      </c>
      <c r="I23" s="35">
        <v>710</v>
      </c>
      <c r="J23" s="35" t="s">
        <v>373</v>
      </c>
      <c r="K23" s="35" t="s">
        <v>40</v>
      </c>
    </row>
    <row r="24" spans="1:11" ht="39.950000000000003" hidden="1" customHeight="1">
      <c r="A24" s="263">
        <f t="shared" si="0"/>
        <v>14</v>
      </c>
      <c r="B24" s="43" t="s">
        <v>4541</v>
      </c>
      <c r="C24" s="102">
        <v>3</v>
      </c>
      <c r="D24" s="35" t="s">
        <v>4542</v>
      </c>
      <c r="E24" s="37">
        <v>37614</v>
      </c>
      <c r="F24" s="35" t="s">
        <v>986</v>
      </c>
      <c r="G24" s="37">
        <v>21360</v>
      </c>
      <c r="H24" s="37">
        <v>34925</v>
      </c>
      <c r="I24" s="35">
        <v>647</v>
      </c>
      <c r="J24" s="35" t="s">
        <v>373</v>
      </c>
      <c r="K24" s="35" t="s">
        <v>96</v>
      </c>
    </row>
    <row r="25" spans="1:11" ht="39.950000000000003" hidden="1" customHeight="1">
      <c r="A25" s="263">
        <f t="shared" si="0"/>
        <v>15</v>
      </c>
      <c r="B25" s="43" t="s">
        <v>4543</v>
      </c>
      <c r="C25" s="102">
        <v>7</v>
      </c>
      <c r="D25" s="35" t="s">
        <v>4544</v>
      </c>
      <c r="E25" s="37">
        <v>38113</v>
      </c>
      <c r="F25" s="35" t="s">
        <v>477</v>
      </c>
      <c r="G25" s="37">
        <v>21546</v>
      </c>
      <c r="H25" s="37">
        <v>34935</v>
      </c>
      <c r="I25" s="35">
        <v>777</v>
      </c>
      <c r="J25" s="35" t="s">
        <v>373</v>
      </c>
      <c r="K25" s="35" t="s">
        <v>58</v>
      </c>
    </row>
    <row r="26" spans="1:11" ht="39.950000000000003" hidden="1" customHeight="1">
      <c r="A26" s="263">
        <f t="shared" si="0"/>
        <v>16</v>
      </c>
      <c r="B26" s="43" t="s">
        <v>4545</v>
      </c>
      <c r="C26" s="102">
        <v>5</v>
      </c>
      <c r="D26" s="36" t="s">
        <v>4546</v>
      </c>
      <c r="E26" s="37">
        <v>40714</v>
      </c>
      <c r="F26" s="35" t="s">
        <v>150</v>
      </c>
      <c r="G26" s="37">
        <v>24167</v>
      </c>
      <c r="H26" s="37">
        <v>34961</v>
      </c>
      <c r="I26" s="35">
        <v>2</v>
      </c>
      <c r="J26" s="35" t="s">
        <v>207</v>
      </c>
      <c r="K26" s="35" t="s">
        <v>40</v>
      </c>
    </row>
    <row r="27" spans="1:11" ht="39.950000000000003" hidden="1" customHeight="1">
      <c r="A27" s="263">
        <f t="shared" si="0"/>
        <v>17</v>
      </c>
      <c r="B27" s="43" t="s">
        <v>4547</v>
      </c>
      <c r="C27" s="102">
        <v>1</v>
      </c>
      <c r="D27" s="36" t="s">
        <v>4548</v>
      </c>
      <c r="E27" s="37">
        <v>37869</v>
      </c>
      <c r="F27" s="35" t="s">
        <v>401</v>
      </c>
      <c r="G27" s="37">
        <v>18804</v>
      </c>
      <c r="H27" s="37">
        <v>34973</v>
      </c>
      <c r="I27" s="35">
        <v>1</v>
      </c>
      <c r="J27" s="35" t="s">
        <v>207</v>
      </c>
      <c r="K27" s="35" t="s">
        <v>40</v>
      </c>
    </row>
    <row r="28" spans="1:11" ht="39.950000000000003" hidden="1" customHeight="1">
      <c r="A28" s="263">
        <f t="shared" si="0"/>
        <v>18</v>
      </c>
      <c r="B28" s="43" t="s">
        <v>4549</v>
      </c>
      <c r="C28" s="102">
        <v>4</v>
      </c>
      <c r="D28" s="35" t="s">
        <v>4550</v>
      </c>
      <c r="E28" s="37">
        <v>38622</v>
      </c>
      <c r="F28" s="35" t="s">
        <v>998</v>
      </c>
      <c r="G28" s="37">
        <v>22013</v>
      </c>
      <c r="H28" s="37">
        <v>35177</v>
      </c>
      <c r="I28" s="35">
        <v>1164</v>
      </c>
      <c r="J28" s="35" t="s">
        <v>373</v>
      </c>
      <c r="K28" s="35" t="s">
        <v>47</v>
      </c>
    </row>
    <row r="29" spans="1:11" ht="39.950000000000003" hidden="1" customHeight="1">
      <c r="A29" s="263">
        <f t="shared" si="0"/>
        <v>19</v>
      </c>
      <c r="B29" s="43" t="s">
        <v>4551</v>
      </c>
      <c r="C29" s="102">
        <v>5</v>
      </c>
      <c r="D29" s="35" t="s">
        <v>4552</v>
      </c>
      <c r="E29" s="37">
        <v>37085</v>
      </c>
      <c r="F29" s="35" t="s">
        <v>995</v>
      </c>
      <c r="G29" s="37">
        <v>21327</v>
      </c>
      <c r="H29" s="37">
        <v>35198</v>
      </c>
      <c r="I29" s="35">
        <v>886</v>
      </c>
      <c r="J29" s="35" t="s">
        <v>373</v>
      </c>
      <c r="K29" s="35" t="s">
        <v>21</v>
      </c>
    </row>
    <row r="30" spans="1:11" ht="39.950000000000003" hidden="1" customHeight="1">
      <c r="A30" s="263">
        <f t="shared" si="0"/>
        <v>20</v>
      </c>
      <c r="B30" s="43" t="s">
        <v>4553</v>
      </c>
      <c r="C30" s="102">
        <v>3</v>
      </c>
      <c r="D30" s="35" t="s">
        <v>4554</v>
      </c>
      <c r="E30" s="37">
        <v>38674</v>
      </c>
      <c r="F30" s="35" t="s">
        <v>998</v>
      </c>
      <c r="G30" s="37">
        <v>23739</v>
      </c>
      <c r="H30" s="37">
        <v>35202</v>
      </c>
      <c r="I30" s="35">
        <v>828</v>
      </c>
      <c r="J30" s="35" t="s">
        <v>373</v>
      </c>
      <c r="K30" s="35" t="s">
        <v>96</v>
      </c>
    </row>
    <row r="31" spans="1:11" ht="39.950000000000003" hidden="1" customHeight="1">
      <c r="A31" s="263">
        <f t="shared" si="0"/>
        <v>21</v>
      </c>
      <c r="B31" s="43" t="s">
        <v>4555</v>
      </c>
      <c r="C31" s="102">
        <v>4</v>
      </c>
      <c r="D31" s="35" t="s">
        <v>4556</v>
      </c>
      <c r="E31" s="37">
        <v>37039</v>
      </c>
      <c r="F31" s="35" t="s">
        <v>4557</v>
      </c>
      <c r="G31" s="37">
        <v>21626</v>
      </c>
      <c r="H31" s="37">
        <v>35208</v>
      </c>
      <c r="I31" s="35">
        <v>852</v>
      </c>
      <c r="J31" s="35" t="s">
        <v>373</v>
      </c>
      <c r="K31" s="35" t="s">
        <v>4558</v>
      </c>
    </row>
    <row r="32" spans="1:11" ht="39.950000000000003" hidden="1" customHeight="1">
      <c r="A32" s="263">
        <f t="shared" si="0"/>
        <v>22</v>
      </c>
      <c r="B32" s="43" t="s">
        <v>4559</v>
      </c>
      <c r="C32" s="102">
        <v>5</v>
      </c>
      <c r="D32" s="35" t="s">
        <v>4560</v>
      </c>
      <c r="E32" s="37">
        <v>37062</v>
      </c>
      <c r="F32" s="35" t="s">
        <v>998</v>
      </c>
      <c r="G32" s="37">
        <v>21355</v>
      </c>
      <c r="H32" s="37">
        <v>35340</v>
      </c>
      <c r="I32" s="35">
        <v>864</v>
      </c>
      <c r="J32" s="35" t="s">
        <v>373</v>
      </c>
      <c r="K32" s="35" t="s">
        <v>40</v>
      </c>
    </row>
    <row r="33" spans="1:11" ht="39.950000000000003" hidden="1" customHeight="1">
      <c r="A33" s="263">
        <f t="shared" si="0"/>
        <v>23</v>
      </c>
      <c r="B33" s="43" t="s">
        <v>4561</v>
      </c>
      <c r="C33" s="102">
        <v>5</v>
      </c>
      <c r="D33" s="102" t="s">
        <v>4562</v>
      </c>
      <c r="E33" s="37">
        <v>40369</v>
      </c>
      <c r="F33" s="35" t="s">
        <v>4563</v>
      </c>
      <c r="G33" s="37">
        <v>20269</v>
      </c>
      <c r="H33" s="37">
        <v>35401</v>
      </c>
      <c r="I33" s="35">
        <v>1173</v>
      </c>
      <c r="J33" s="35" t="s">
        <v>373</v>
      </c>
      <c r="K33" s="35" t="s">
        <v>81</v>
      </c>
    </row>
    <row r="34" spans="1:11" ht="39.950000000000003" hidden="1" customHeight="1">
      <c r="A34" s="263">
        <f t="shared" si="0"/>
        <v>24</v>
      </c>
      <c r="B34" s="43" t="s">
        <v>4564</v>
      </c>
      <c r="C34" s="102">
        <v>4</v>
      </c>
      <c r="D34" s="35" t="s">
        <v>4565</v>
      </c>
      <c r="E34" s="37">
        <v>37219</v>
      </c>
      <c r="F34" s="35" t="s">
        <v>24</v>
      </c>
      <c r="G34" s="37">
        <v>21608</v>
      </c>
      <c r="H34" s="37">
        <v>35435</v>
      </c>
      <c r="I34" s="35">
        <v>1</v>
      </c>
      <c r="J34" s="35" t="s">
        <v>20</v>
      </c>
      <c r="K34" s="35" t="s">
        <v>40</v>
      </c>
    </row>
    <row r="35" spans="1:11" ht="39.950000000000003" hidden="1" customHeight="1">
      <c r="A35" s="263">
        <f t="shared" si="0"/>
        <v>25</v>
      </c>
      <c r="B35" s="43" t="s">
        <v>4566</v>
      </c>
      <c r="C35" s="102">
        <v>2</v>
      </c>
      <c r="D35" s="35" t="s">
        <v>4567</v>
      </c>
      <c r="E35" s="37">
        <v>37337</v>
      </c>
      <c r="F35" s="35" t="s">
        <v>708</v>
      </c>
      <c r="G35" s="37">
        <v>22920</v>
      </c>
      <c r="H35" s="37">
        <v>35450</v>
      </c>
      <c r="I35" s="44">
        <v>175</v>
      </c>
      <c r="J35" s="35" t="s">
        <v>30</v>
      </c>
      <c r="K35" s="44" t="s">
        <v>58</v>
      </c>
    </row>
    <row r="36" spans="1:11" ht="39.950000000000003" hidden="1" customHeight="1">
      <c r="A36" s="263">
        <f t="shared" si="0"/>
        <v>26</v>
      </c>
      <c r="B36" s="43" t="s">
        <v>4568</v>
      </c>
      <c r="C36" s="102">
        <v>4</v>
      </c>
      <c r="D36" s="35" t="s">
        <v>4569</v>
      </c>
      <c r="E36" s="37">
        <v>37375</v>
      </c>
      <c r="F36" s="35" t="s">
        <v>24</v>
      </c>
      <c r="G36" s="37">
        <v>24126</v>
      </c>
      <c r="H36" s="37">
        <v>35468</v>
      </c>
      <c r="I36" s="35">
        <v>35</v>
      </c>
      <c r="J36" s="35" t="s">
        <v>20</v>
      </c>
      <c r="K36" s="35" t="s">
        <v>96</v>
      </c>
    </row>
    <row r="37" spans="1:11" ht="39.950000000000003" hidden="1" customHeight="1">
      <c r="A37" s="263">
        <f t="shared" si="0"/>
        <v>27</v>
      </c>
      <c r="B37" s="43" t="s">
        <v>4570</v>
      </c>
      <c r="C37" s="102">
        <v>4</v>
      </c>
      <c r="D37" s="35" t="s">
        <v>4571</v>
      </c>
      <c r="E37" s="37">
        <v>37594</v>
      </c>
      <c r="F37" s="35" t="s">
        <v>24</v>
      </c>
      <c r="G37" s="37">
        <v>20933</v>
      </c>
      <c r="H37" s="37">
        <v>35472</v>
      </c>
      <c r="I37" s="35">
        <v>38</v>
      </c>
      <c r="J37" s="35" t="s">
        <v>20</v>
      </c>
      <c r="K37" s="35" t="s">
        <v>21</v>
      </c>
    </row>
    <row r="38" spans="1:11" ht="39.950000000000003" hidden="1" customHeight="1">
      <c r="A38" s="263">
        <f t="shared" si="0"/>
        <v>28</v>
      </c>
      <c r="B38" s="43" t="s">
        <v>4572</v>
      </c>
      <c r="C38" s="102">
        <v>3</v>
      </c>
      <c r="D38" s="35" t="s">
        <v>4573</v>
      </c>
      <c r="E38" s="37">
        <v>37803</v>
      </c>
      <c r="F38" s="35" t="s">
        <v>24</v>
      </c>
      <c r="G38" s="37">
        <v>22383</v>
      </c>
      <c r="H38" s="37">
        <v>35472</v>
      </c>
      <c r="I38" s="35">
        <v>36</v>
      </c>
      <c r="J38" s="35" t="s">
        <v>20</v>
      </c>
      <c r="K38" s="35" t="s">
        <v>40</v>
      </c>
    </row>
    <row r="39" spans="1:11" ht="39.950000000000003" hidden="1" customHeight="1">
      <c r="A39" s="263">
        <f t="shared" si="0"/>
        <v>29</v>
      </c>
      <c r="B39" s="43" t="s">
        <v>4574</v>
      </c>
      <c r="C39" s="102">
        <v>5</v>
      </c>
      <c r="D39" s="35" t="s">
        <v>4575</v>
      </c>
      <c r="E39" s="37">
        <v>37725</v>
      </c>
      <c r="F39" s="35" t="s">
        <v>24</v>
      </c>
      <c r="G39" s="37">
        <v>20893</v>
      </c>
      <c r="H39" s="37">
        <v>35473</v>
      </c>
      <c r="I39" s="35">
        <v>43</v>
      </c>
      <c r="J39" s="35" t="s">
        <v>20</v>
      </c>
      <c r="K39" s="35" t="s">
        <v>21</v>
      </c>
    </row>
    <row r="40" spans="1:11" ht="39.950000000000003" hidden="1" customHeight="1">
      <c r="A40" s="263">
        <f t="shared" si="0"/>
        <v>30</v>
      </c>
      <c r="B40" s="43" t="s">
        <v>4576</v>
      </c>
      <c r="C40" s="102">
        <v>2</v>
      </c>
      <c r="D40" s="36" t="s">
        <v>4577</v>
      </c>
      <c r="E40" s="37">
        <v>36999</v>
      </c>
      <c r="F40" s="35" t="s">
        <v>1244</v>
      </c>
      <c r="G40" s="37">
        <v>20784</v>
      </c>
      <c r="H40" s="37">
        <v>35495</v>
      </c>
      <c r="I40" s="35">
        <v>77</v>
      </c>
      <c r="J40" s="35" t="s">
        <v>20</v>
      </c>
      <c r="K40" s="44" t="s">
        <v>133</v>
      </c>
    </row>
    <row r="41" spans="1:11" ht="39.950000000000003" hidden="1" customHeight="1">
      <c r="A41" s="263">
        <f t="shared" si="0"/>
        <v>31</v>
      </c>
      <c r="B41" s="43" t="s">
        <v>4578</v>
      </c>
      <c r="C41" s="102">
        <v>4</v>
      </c>
      <c r="D41" s="35" t="s">
        <v>4579</v>
      </c>
      <c r="E41" s="37">
        <v>37550</v>
      </c>
      <c r="F41" s="35" t="s">
        <v>24</v>
      </c>
      <c r="G41" s="37">
        <v>23226</v>
      </c>
      <c r="H41" s="37">
        <v>35496</v>
      </c>
      <c r="I41" s="35">
        <v>50</v>
      </c>
      <c r="J41" s="35" t="s">
        <v>20</v>
      </c>
      <c r="K41" s="44" t="s">
        <v>21</v>
      </c>
    </row>
    <row r="42" spans="1:11" ht="39.950000000000003" hidden="1" customHeight="1">
      <c r="A42" s="263">
        <f t="shared" si="0"/>
        <v>32</v>
      </c>
      <c r="B42" s="43" t="s">
        <v>4580</v>
      </c>
      <c r="C42" s="102">
        <v>8</v>
      </c>
      <c r="D42" s="35" t="s">
        <v>4581</v>
      </c>
      <c r="E42" s="37">
        <v>37551</v>
      </c>
      <c r="F42" s="35" t="s">
        <v>986</v>
      </c>
      <c r="G42" s="37">
        <v>21033</v>
      </c>
      <c r="H42" s="37">
        <v>35527</v>
      </c>
      <c r="I42" s="35">
        <v>1244</v>
      </c>
      <c r="J42" s="35" t="s">
        <v>373</v>
      </c>
      <c r="K42" s="35" t="s">
        <v>100</v>
      </c>
    </row>
    <row r="43" spans="1:11" ht="39.950000000000003" hidden="1" customHeight="1">
      <c r="A43" s="263">
        <f t="shared" si="0"/>
        <v>33</v>
      </c>
      <c r="B43" s="62" t="s">
        <v>4582</v>
      </c>
      <c r="C43" s="102">
        <v>3</v>
      </c>
      <c r="D43" s="36" t="s">
        <v>4583</v>
      </c>
      <c r="E43" s="37">
        <v>38636</v>
      </c>
      <c r="F43" s="35" t="s">
        <v>24</v>
      </c>
      <c r="G43" s="37">
        <v>22173</v>
      </c>
      <c r="H43" s="37">
        <v>35527</v>
      </c>
      <c r="I43" s="35">
        <v>55</v>
      </c>
      <c r="J43" s="35" t="s">
        <v>20</v>
      </c>
      <c r="K43" s="35" t="s">
        <v>634</v>
      </c>
    </row>
    <row r="44" spans="1:11" ht="39.75" hidden="1" customHeight="1">
      <c r="A44" s="263">
        <f t="shared" si="0"/>
        <v>34</v>
      </c>
      <c r="B44" s="34" t="s">
        <v>4584</v>
      </c>
      <c r="C44" s="102">
        <v>3</v>
      </c>
      <c r="D44" s="35" t="s">
        <v>4585</v>
      </c>
      <c r="E44" s="37">
        <v>37463</v>
      </c>
      <c r="F44" s="35" t="s">
        <v>24</v>
      </c>
      <c r="G44" s="37">
        <v>22556</v>
      </c>
      <c r="H44" s="37">
        <v>35531</v>
      </c>
      <c r="I44" s="35">
        <v>76</v>
      </c>
      <c r="J44" s="35" t="s">
        <v>20</v>
      </c>
      <c r="K44" s="35" t="s">
        <v>96</v>
      </c>
    </row>
    <row r="45" spans="1:11" ht="39.950000000000003" hidden="1" customHeight="1">
      <c r="A45" s="263">
        <f t="shared" si="0"/>
        <v>35</v>
      </c>
      <c r="B45" s="43" t="s">
        <v>4586</v>
      </c>
      <c r="C45" s="102">
        <v>2</v>
      </c>
      <c r="D45" s="35" t="s">
        <v>4587</v>
      </c>
      <c r="E45" s="37">
        <v>36950</v>
      </c>
      <c r="F45" s="35" t="s">
        <v>477</v>
      </c>
      <c r="G45" s="37">
        <v>22301</v>
      </c>
      <c r="H45" s="37">
        <v>35535</v>
      </c>
      <c r="I45" s="35">
        <v>1284</v>
      </c>
      <c r="J45" s="35" t="s">
        <v>373</v>
      </c>
      <c r="K45" s="35" t="s">
        <v>133</v>
      </c>
    </row>
    <row r="46" spans="1:11" ht="39.950000000000003" hidden="1" customHeight="1">
      <c r="A46" s="263">
        <f t="shared" si="0"/>
        <v>36</v>
      </c>
      <c r="B46" s="62" t="s">
        <v>2315</v>
      </c>
      <c r="C46" s="102">
        <v>2</v>
      </c>
      <c r="D46" s="36" t="s">
        <v>4588</v>
      </c>
      <c r="E46" s="37">
        <v>39850</v>
      </c>
      <c r="F46" s="37" t="s">
        <v>4068</v>
      </c>
      <c r="G46" s="37">
        <v>23390</v>
      </c>
      <c r="H46" s="37">
        <v>35536</v>
      </c>
      <c r="I46" s="35">
        <v>80</v>
      </c>
      <c r="J46" s="35" t="s">
        <v>20</v>
      </c>
      <c r="K46" s="35" t="s">
        <v>81</v>
      </c>
    </row>
    <row r="47" spans="1:11" ht="39.950000000000003" hidden="1" customHeight="1">
      <c r="A47" s="263">
        <f t="shared" si="0"/>
        <v>37</v>
      </c>
      <c r="B47" s="43" t="s">
        <v>4589</v>
      </c>
      <c r="C47" s="102">
        <v>3</v>
      </c>
      <c r="D47" s="35" t="s">
        <v>4590</v>
      </c>
      <c r="E47" s="37">
        <v>37188</v>
      </c>
      <c r="F47" s="35" t="s">
        <v>24</v>
      </c>
      <c r="G47" s="37">
        <v>22709</v>
      </c>
      <c r="H47" s="37">
        <v>35536</v>
      </c>
      <c r="I47" s="35">
        <v>84</v>
      </c>
      <c r="J47" s="35" t="s">
        <v>20</v>
      </c>
      <c r="K47" s="35" t="s">
        <v>21</v>
      </c>
    </row>
    <row r="48" spans="1:11" ht="39.950000000000003" hidden="1" customHeight="1">
      <c r="A48" s="263">
        <f t="shared" si="0"/>
        <v>38</v>
      </c>
      <c r="B48" s="43" t="s">
        <v>4591</v>
      </c>
      <c r="C48" s="102">
        <v>4</v>
      </c>
      <c r="D48" s="35" t="s">
        <v>4592</v>
      </c>
      <c r="E48" s="37">
        <v>37846</v>
      </c>
      <c r="F48" s="35" t="s">
        <v>24</v>
      </c>
      <c r="G48" s="37">
        <v>20742</v>
      </c>
      <c r="H48" s="37">
        <v>35538</v>
      </c>
      <c r="I48" s="35">
        <v>93</v>
      </c>
      <c r="J48" s="35" t="s">
        <v>20</v>
      </c>
      <c r="K48" s="35" t="s">
        <v>40</v>
      </c>
    </row>
    <row r="49" spans="1:11" ht="39.950000000000003" hidden="1" customHeight="1">
      <c r="A49" s="263">
        <f t="shared" si="0"/>
        <v>39</v>
      </c>
      <c r="B49" s="62" t="s">
        <v>4593</v>
      </c>
      <c r="C49" s="102">
        <v>3</v>
      </c>
      <c r="D49" s="36" t="s">
        <v>4594</v>
      </c>
      <c r="E49" s="37">
        <v>38492</v>
      </c>
      <c r="F49" s="35" t="s">
        <v>24</v>
      </c>
      <c r="G49" s="37">
        <v>22083</v>
      </c>
      <c r="H49" s="37">
        <v>35563</v>
      </c>
      <c r="I49" s="44"/>
      <c r="J49" s="35" t="s">
        <v>20</v>
      </c>
      <c r="K49" s="35" t="s">
        <v>634</v>
      </c>
    </row>
    <row r="50" spans="1:11" ht="39.950000000000003" hidden="1" customHeight="1">
      <c r="A50" s="263">
        <f t="shared" si="0"/>
        <v>40</v>
      </c>
      <c r="B50" s="43" t="s">
        <v>4595</v>
      </c>
      <c r="C50" s="102">
        <v>2</v>
      </c>
      <c r="D50" s="35" t="s">
        <v>4596</v>
      </c>
      <c r="E50" s="37">
        <v>38336</v>
      </c>
      <c r="F50" s="35" t="s">
        <v>24</v>
      </c>
      <c r="G50" s="37">
        <v>21679</v>
      </c>
      <c r="H50" s="37">
        <v>35564</v>
      </c>
      <c r="I50" s="35">
        <v>64</v>
      </c>
      <c r="J50" s="35" t="s">
        <v>20</v>
      </c>
      <c r="K50" s="35" t="s">
        <v>21</v>
      </c>
    </row>
    <row r="51" spans="1:11" ht="39.950000000000003" hidden="1" customHeight="1">
      <c r="A51" s="263">
        <f t="shared" si="0"/>
        <v>41</v>
      </c>
      <c r="B51" s="43" t="s">
        <v>4597</v>
      </c>
      <c r="C51" s="102">
        <v>2</v>
      </c>
      <c r="D51" s="35" t="s">
        <v>4598</v>
      </c>
      <c r="E51" s="37">
        <v>37244</v>
      </c>
      <c r="F51" s="35" t="s">
        <v>24</v>
      </c>
      <c r="G51" s="37">
        <v>20666</v>
      </c>
      <c r="H51" s="37">
        <v>35564</v>
      </c>
      <c r="I51" s="35">
        <v>112</v>
      </c>
      <c r="J51" s="35" t="s">
        <v>20</v>
      </c>
      <c r="K51" s="35" t="s">
        <v>21</v>
      </c>
    </row>
    <row r="52" spans="1:11" ht="39.950000000000003" hidden="1" customHeight="1">
      <c r="A52" s="263">
        <f t="shared" si="0"/>
        <v>42</v>
      </c>
      <c r="B52" s="43" t="s">
        <v>4599</v>
      </c>
      <c r="C52" s="102">
        <v>4</v>
      </c>
      <c r="D52" s="36" t="s">
        <v>4600</v>
      </c>
      <c r="E52" s="37">
        <v>39724</v>
      </c>
      <c r="F52" s="35" t="s">
        <v>143</v>
      </c>
      <c r="G52" s="37">
        <v>18246</v>
      </c>
      <c r="H52" s="37">
        <v>35565</v>
      </c>
      <c r="I52" s="35">
        <v>1314</v>
      </c>
      <c r="J52" s="35" t="s">
        <v>175</v>
      </c>
      <c r="K52" s="35" t="s">
        <v>128</v>
      </c>
    </row>
    <row r="53" spans="1:11" ht="39.950000000000003" hidden="1" customHeight="1">
      <c r="A53" s="263">
        <f t="shared" si="0"/>
        <v>43</v>
      </c>
      <c r="B53" s="43" t="s">
        <v>4601</v>
      </c>
      <c r="C53" s="102">
        <v>7</v>
      </c>
      <c r="D53" s="36" t="s">
        <v>4602</v>
      </c>
      <c r="E53" s="37">
        <v>37119</v>
      </c>
      <c r="F53" s="35" t="s">
        <v>1324</v>
      </c>
      <c r="G53" s="37">
        <v>21414</v>
      </c>
      <c r="H53" s="37">
        <v>35570</v>
      </c>
      <c r="I53" s="35">
        <v>131</v>
      </c>
      <c r="J53" s="35" t="s">
        <v>20</v>
      </c>
      <c r="K53" s="35" t="s">
        <v>47</v>
      </c>
    </row>
    <row r="54" spans="1:11" ht="39.950000000000003" hidden="1" customHeight="1">
      <c r="A54" s="263">
        <f t="shared" si="0"/>
        <v>44</v>
      </c>
      <c r="B54" s="43" t="s">
        <v>4603</v>
      </c>
      <c r="C54" s="102">
        <v>4</v>
      </c>
      <c r="D54" s="35" t="s">
        <v>4604</v>
      </c>
      <c r="E54" s="37">
        <v>37468</v>
      </c>
      <c r="F54" s="35" t="s">
        <v>24</v>
      </c>
      <c r="G54" s="37">
        <v>23268</v>
      </c>
      <c r="H54" s="37">
        <v>35572</v>
      </c>
      <c r="I54" s="35"/>
      <c r="J54" s="35" t="s">
        <v>20</v>
      </c>
      <c r="K54" s="35" t="s">
        <v>210</v>
      </c>
    </row>
    <row r="55" spans="1:11" ht="39.950000000000003" hidden="1" customHeight="1">
      <c r="A55" s="263">
        <f t="shared" si="0"/>
        <v>45</v>
      </c>
      <c r="B55" s="43" t="s">
        <v>4605</v>
      </c>
      <c r="C55" s="102">
        <v>2</v>
      </c>
      <c r="D55" s="35" t="s">
        <v>4606</v>
      </c>
      <c r="E55" s="37">
        <v>37729</v>
      </c>
      <c r="F55" s="35" t="s">
        <v>24</v>
      </c>
      <c r="G55" s="37">
        <v>21159</v>
      </c>
      <c r="H55" s="37">
        <v>35575</v>
      </c>
      <c r="I55" s="35">
        <v>9</v>
      </c>
      <c r="J55" s="35" t="s">
        <v>20</v>
      </c>
      <c r="K55" s="35" t="s">
        <v>21</v>
      </c>
    </row>
    <row r="56" spans="1:11" ht="39.950000000000003" hidden="1" customHeight="1">
      <c r="A56" s="263">
        <f t="shared" si="0"/>
        <v>46</v>
      </c>
      <c r="B56" s="43" t="s">
        <v>4607</v>
      </c>
      <c r="C56" s="102">
        <v>4</v>
      </c>
      <c r="D56" s="35" t="s">
        <v>4608</v>
      </c>
      <c r="E56" s="37">
        <v>37375</v>
      </c>
      <c r="F56" s="35" t="s">
        <v>24</v>
      </c>
      <c r="G56" s="37">
        <v>23393</v>
      </c>
      <c r="H56" s="37">
        <v>35577</v>
      </c>
      <c r="I56" s="35">
        <v>144</v>
      </c>
      <c r="J56" s="35" t="s">
        <v>20</v>
      </c>
      <c r="K56" s="35" t="s">
        <v>96</v>
      </c>
    </row>
    <row r="57" spans="1:11" ht="39.950000000000003" hidden="1" customHeight="1">
      <c r="A57" s="263">
        <f t="shared" si="0"/>
        <v>47</v>
      </c>
      <c r="B57" s="43" t="s">
        <v>4609</v>
      </c>
      <c r="C57" s="102">
        <v>4</v>
      </c>
      <c r="D57" s="35" t="s">
        <v>4610</v>
      </c>
      <c r="E57" s="37">
        <v>40689</v>
      </c>
      <c r="F57" s="35" t="s">
        <v>4611</v>
      </c>
      <c r="G57" s="37">
        <v>24232</v>
      </c>
      <c r="H57" s="37">
        <v>35578</v>
      </c>
      <c r="I57" s="35">
        <v>6</v>
      </c>
      <c r="J57" s="35" t="s">
        <v>20</v>
      </c>
      <c r="K57" s="35" t="s">
        <v>96</v>
      </c>
    </row>
    <row r="58" spans="1:11" ht="39.950000000000003" hidden="1" customHeight="1">
      <c r="A58" s="263">
        <f t="shared" si="0"/>
        <v>48</v>
      </c>
      <c r="B58" s="43" t="s">
        <v>4612</v>
      </c>
      <c r="C58" s="102">
        <v>4</v>
      </c>
      <c r="D58" s="35" t="s">
        <v>4613</v>
      </c>
      <c r="E58" s="35"/>
      <c r="F58" s="35" t="s">
        <v>1244</v>
      </c>
      <c r="G58" s="37">
        <v>23627</v>
      </c>
      <c r="H58" s="37">
        <v>35584</v>
      </c>
      <c r="I58" s="35">
        <v>66</v>
      </c>
      <c r="J58" s="35" t="s">
        <v>20</v>
      </c>
      <c r="K58" s="35" t="s">
        <v>3482</v>
      </c>
    </row>
    <row r="59" spans="1:11" ht="39.950000000000003" hidden="1" customHeight="1">
      <c r="A59" s="263">
        <f t="shared" si="0"/>
        <v>49</v>
      </c>
      <c r="B59" s="43" t="s">
        <v>4614</v>
      </c>
      <c r="C59" s="102">
        <v>3</v>
      </c>
      <c r="D59" s="36" t="s">
        <v>4615</v>
      </c>
      <c r="E59" s="37">
        <v>37221</v>
      </c>
      <c r="F59" s="35" t="s">
        <v>1244</v>
      </c>
      <c r="G59" s="37">
        <v>23334</v>
      </c>
      <c r="H59" s="37">
        <v>35584</v>
      </c>
      <c r="I59" s="35">
        <v>47</v>
      </c>
      <c r="J59" s="35" t="s">
        <v>20</v>
      </c>
      <c r="K59" s="35" t="s">
        <v>96</v>
      </c>
    </row>
    <row r="60" spans="1:11" ht="39.950000000000003" hidden="1" customHeight="1">
      <c r="A60" s="263">
        <f t="shared" si="0"/>
        <v>50</v>
      </c>
      <c r="B60" s="43" t="s">
        <v>4616</v>
      </c>
      <c r="C60" s="102">
        <v>2</v>
      </c>
      <c r="D60" s="36" t="s">
        <v>4617</v>
      </c>
      <c r="E60" s="37">
        <v>37218</v>
      </c>
      <c r="F60" s="35" t="s">
        <v>1244</v>
      </c>
      <c r="G60" s="35"/>
      <c r="H60" s="37">
        <v>35584</v>
      </c>
      <c r="I60" s="35">
        <v>54</v>
      </c>
      <c r="J60" s="35" t="s">
        <v>20</v>
      </c>
      <c r="K60" s="35" t="s">
        <v>133</v>
      </c>
    </row>
    <row r="61" spans="1:11" ht="39.950000000000003" hidden="1" customHeight="1">
      <c r="A61" s="263">
        <f t="shared" si="0"/>
        <v>51</v>
      </c>
      <c r="B61" s="43" t="s">
        <v>4618</v>
      </c>
      <c r="C61" s="102">
        <v>3</v>
      </c>
      <c r="D61" s="36" t="s">
        <v>4619</v>
      </c>
      <c r="E61" s="37">
        <v>35585</v>
      </c>
      <c r="F61" s="35" t="s">
        <v>1244</v>
      </c>
      <c r="G61" s="37">
        <v>21286</v>
      </c>
      <c r="H61" s="37">
        <v>35585</v>
      </c>
      <c r="I61" s="35"/>
      <c r="J61" s="35" t="s">
        <v>20</v>
      </c>
      <c r="K61" s="35" t="s">
        <v>40</v>
      </c>
    </row>
    <row r="62" spans="1:11" ht="39.950000000000003" hidden="1" customHeight="1">
      <c r="A62" s="263">
        <f t="shared" si="0"/>
        <v>52</v>
      </c>
      <c r="B62" s="43" t="s">
        <v>4620</v>
      </c>
      <c r="C62" s="102">
        <v>5</v>
      </c>
      <c r="D62" s="36" t="s">
        <v>4621</v>
      </c>
      <c r="E62" s="37">
        <v>37307</v>
      </c>
      <c r="F62" s="35" t="s">
        <v>1244</v>
      </c>
      <c r="G62" s="37">
        <v>22636</v>
      </c>
      <c r="H62" s="37">
        <v>35585</v>
      </c>
      <c r="I62" s="35">
        <v>104</v>
      </c>
      <c r="J62" s="35" t="s">
        <v>20</v>
      </c>
      <c r="K62" s="35" t="s">
        <v>21</v>
      </c>
    </row>
    <row r="63" spans="1:11" ht="39.950000000000003" hidden="1" customHeight="1">
      <c r="A63" s="263">
        <f t="shared" si="0"/>
        <v>53</v>
      </c>
      <c r="B63" s="43" t="s">
        <v>4622</v>
      </c>
      <c r="C63" s="102">
        <v>4</v>
      </c>
      <c r="D63" s="35" t="s">
        <v>4623</v>
      </c>
      <c r="E63" s="37">
        <v>30054</v>
      </c>
      <c r="F63" s="35" t="s">
        <v>4624</v>
      </c>
      <c r="G63" s="37">
        <v>23694</v>
      </c>
      <c r="H63" s="37">
        <v>35585</v>
      </c>
      <c r="I63" s="35">
        <v>359</v>
      </c>
      <c r="J63" s="35" t="s">
        <v>20</v>
      </c>
      <c r="K63" s="35" t="s">
        <v>100</v>
      </c>
    </row>
    <row r="64" spans="1:11" ht="39.950000000000003" hidden="1" customHeight="1">
      <c r="A64" s="263">
        <f t="shared" si="0"/>
        <v>54</v>
      </c>
      <c r="B64" s="43" t="s">
        <v>4625</v>
      </c>
      <c r="C64" s="102">
        <v>4</v>
      </c>
      <c r="D64" s="36" t="s">
        <v>4626</v>
      </c>
      <c r="E64" s="37">
        <v>37315</v>
      </c>
      <c r="F64" s="35" t="s">
        <v>1244</v>
      </c>
      <c r="G64" s="37">
        <v>22549</v>
      </c>
      <c r="H64" s="37">
        <v>35585</v>
      </c>
      <c r="I64" s="35">
        <v>96</v>
      </c>
      <c r="J64" s="35" t="s">
        <v>20</v>
      </c>
      <c r="K64" s="35" t="s">
        <v>634</v>
      </c>
    </row>
    <row r="65" spans="1:11" ht="39.950000000000003" hidden="1" customHeight="1">
      <c r="A65" s="263">
        <f t="shared" si="0"/>
        <v>55</v>
      </c>
      <c r="B65" s="43" t="s">
        <v>4627</v>
      </c>
      <c r="C65" s="102">
        <v>3</v>
      </c>
      <c r="D65" s="36" t="s">
        <v>4628</v>
      </c>
      <c r="E65" s="37">
        <v>37592</v>
      </c>
      <c r="F65" s="35" t="s">
        <v>1244</v>
      </c>
      <c r="G65" s="37">
        <v>21484</v>
      </c>
      <c r="H65" s="37">
        <v>35587</v>
      </c>
      <c r="I65" s="35">
        <v>157</v>
      </c>
      <c r="J65" s="35" t="s">
        <v>20</v>
      </c>
      <c r="K65" s="44" t="s">
        <v>40</v>
      </c>
    </row>
    <row r="66" spans="1:11" ht="39.950000000000003" hidden="1" customHeight="1">
      <c r="A66" s="263">
        <f t="shared" si="0"/>
        <v>56</v>
      </c>
      <c r="B66" s="43" t="s">
        <v>4629</v>
      </c>
      <c r="C66" s="102">
        <v>4</v>
      </c>
      <c r="D66" s="36" t="s">
        <v>4630</v>
      </c>
      <c r="E66" s="37">
        <v>37293</v>
      </c>
      <c r="F66" s="35" t="s">
        <v>1244</v>
      </c>
      <c r="G66" s="37">
        <v>22354</v>
      </c>
      <c r="H66" s="37">
        <v>35587</v>
      </c>
      <c r="I66" s="35">
        <v>141</v>
      </c>
      <c r="J66" s="35" t="s">
        <v>20</v>
      </c>
      <c r="K66" s="35" t="s">
        <v>4631</v>
      </c>
    </row>
    <row r="67" spans="1:11" ht="39.950000000000003" hidden="1" customHeight="1">
      <c r="A67" s="263">
        <f t="shared" si="0"/>
        <v>57</v>
      </c>
      <c r="B67" s="43" t="s">
        <v>4632</v>
      </c>
      <c r="C67" s="102">
        <v>1</v>
      </c>
      <c r="D67" s="35"/>
      <c r="E67" s="37"/>
      <c r="F67" s="35"/>
      <c r="G67" s="37"/>
      <c r="H67" s="37">
        <v>35668</v>
      </c>
      <c r="I67" s="35"/>
      <c r="J67" s="35" t="s">
        <v>20</v>
      </c>
      <c r="K67" s="44" t="s">
        <v>40</v>
      </c>
    </row>
    <row r="68" spans="1:11" ht="39.950000000000003" hidden="1" customHeight="1">
      <c r="A68" s="263">
        <f t="shared" si="0"/>
        <v>58</v>
      </c>
      <c r="B68" s="43" t="s">
        <v>4633</v>
      </c>
      <c r="C68" s="102">
        <v>4</v>
      </c>
      <c r="D68" s="35" t="s">
        <v>4634</v>
      </c>
      <c r="E68" s="37">
        <v>39155</v>
      </c>
      <c r="F68" s="35" t="s">
        <v>701</v>
      </c>
      <c r="G68" s="37">
        <v>17332</v>
      </c>
      <c r="H68" s="37">
        <v>35688</v>
      </c>
      <c r="I68" s="35">
        <v>1382</v>
      </c>
      <c r="J68" s="35" t="s">
        <v>373</v>
      </c>
      <c r="K68" s="35" t="s">
        <v>96</v>
      </c>
    </row>
    <row r="69" spans="1:11" ht="39.950000000000003" hidden="1" customHeight="1">
      <c r="A69" s="263">
        <f t="shared" si="0"/>
        <v>59</v>
      </c>
      <c r="B69" s="43" t="s">
        <v>4635</v>
      </c>
      <c r="C69" s="102">
        <v>3</v>
      </c>
      <c r="D69" s="35" t="s">
        <v>4636</v>
      </c>
      <c r="E69" s="37">
        <v>39604</v>
      </c>
      <c r="F69" s="35" t="s">
        <v>477</v>
      </c>
      <c r="G69" s="37">
        <v>23147</v>
      </c>
      <c r="H69" s="37">
        <v>35688</v>
      </c>
      <c r="I69" s="35">
        <v>1376</v>
      </c>
      <c r="J69" s="35" t="s">
        <v>373</v>
      </c>
      <c r="K69" s="35" t="s">
        <v>133</v>
      </c>
    </row>
    <row r="70" spans="1:11" ht="39.950000000000003" hidden="1" customHeight="1">
      <c r="A70" s="263">
        <f t="shared" si="0"/>
        <v>60</v>
      </c>
      <c r="B70" s="43" t="s">
        <v>4637</v>
      </c>
      <c r="C70" s="102">
        <v>5</v>
      </c>
      <c r="D70" s="35" t="s">
        <v>4638</v>
      </c>
      <c r="E70" s="37">
        <v>37727</v>
      </c>
      <c r="F70" s="35" t="s">
        <v>708</v>
      </c>
      <c r="G70" s="37">
        <v>20271</v>
      </c>
      <c r="H70" s="37">
        <v>35744</v>
      </c>
      <c r="I70" s="44">
        <v>326</v>
      </c>
      <c r="J70" s="35" t="s">
        <v>30</v>
      </c>
      <c r="K70" s="44" t="s">
        <v>40</v>
      </c>
    </row>
    <row r="71" spans="1:11" ht="39.950000000000003" hidden="1" customHeight="1">
      <c r="A71" s="263">
        <f t="shared" si="0"/>
        <v>61</v>
      </c>
      <c r="B71" s="43" t="s">
        <v>4639</v>
      </c>
      <c r="C71" s="102">
        <v>2</v>
      </c>
      <c r="D71" s="36" t="s">
        <v>4640</v>
      </c>
      <c r="E71" s="37">
        <v>37585</v>
      </c>
      <c r="F71" s="35" t="s">
        <v>490</v>
      </c>
      <c r="G71" s="37">
        <v>19589</v>
      </c>
      <c r="H71" s="37">
        <v>35758</v>
      </c>
      <c r="I71" s="35">
        <v>9</v>
      </c>
      <c r="J71" s="35" t="s">
        <v>4641</v>
      </c>
      <c r="K71" s="35" t="s">
        <v>21</v>
      </c>
    </row>
    <row r="72" spans="1:11" ht="39.950000000000003" hidden="1" customHeight="1">
      <c r="A72" s="263">
        <f t="shared" si="0"/>
        <v>62</v>
      </c>
      <c r="B72" s="43" t="s">
        <v>4642</v>
      </c>
      <c r="C72" s="102">
        <v>4</v>
      </c>
      <c r="D72" s="35" t="s">
        <v>4643</v>
      </c>
      <c r="E72" s="37">
        <v>37614</v>
      </c>
      <c r="F72" s="35" t="s">
        <v>708</v>
      </c>
      <c r="G72" s="37">
        <v>20867</v>
      </c>
      <c r="H72" s="37">
        <v>35773</v>
      </c>
      <c r="I72" s="44">
        <v>348</v>
      </c>
      <c r="J72" s="35" t="s">
        <v>30</v>
      </c>
      <c r="K72" s="44" t="s">
        <v>133</v>
      </c>
    </row>
    <row r="73" spans="1:11" ht="39.950000000000003" hidden="1" customHeight="1">
      <c r="A73" s="263">
        <f t="shared" si="0"/>
        <v>63</v>
      </c>
      <c r="B73" s="55" t="s">
        <v>4644</v>
      </c>
      <c r="C73" s="33">
        <v>3</v>
      </c>
      <c r="D73" s="33" t="s">
        <v>4645</v>
      </c>
      <c r="E73" s="37">
        <v>37672</v>
      </c>
      <c r="F73" s="33" t="s">
        <v>2586</v>
      </c>
      <c r="G73" s="57">
        <v>24217</v>
      </c>
      <c r="H73" s="57">
        <v>35827</v>
      </c>
      <c r="I73" s="35">
        <v>2</v>
      </c>
      <c r="J73" s="33" t="s">
        <v>2011</v>
      </c>
      <c r="K73" s="44" t="s">
        <v>40</v>
      </c>
    </row>
    <row r="74" spans="1:11" ht="39.950000000000003" hidden="1" customHeight="1">
      <c r="A74" s="263">
        <f t="shared" si="0"/>
        <v>64</v>
      </c>
      <c r="B74" s="43" t="s">
        <v>4646</v>
      </c>
      <c r="C74" s="102">
        <v>3</v>
      </c>
      <c r="D74" s="35" t="s">
        <v>4647</v>
      </c>
      <c r="E74" s="37">
        <v>37656</v>
      </c>
      <c r="F74" s="35" t="s">
        <v>4648</v>
      </c>
      <c r="G74" s="37">
        <v>24791</v>
      </c>
      <c r="H74" s="37">
        <v>35857</v>
      </c>
      <c r="I74" s="35">
        <v>32</v>
      </c>
      <c r="J74" s="35" t="s">
        <v>20</v>
      </c>
      <c r="K74" s="35" t="s">
        <v>133</v>
      </c>
    </row>
    <row r="75" spans="1:11" ht="39.950000000000003" hidden="1" customHeight="1">
      <c r="A75" s="263">
        <f t="shared" si="0"/>
        <v>65</v>
      </c>
      <c r="B75" s="43" t="s">
        <v>4649</v>
      </c>
      <c r="C75" s="102">
        <v>1</v>
      </c>
      <c r="D75" s="35" t="s">
        <v>4650</v>
      </c>
      <c r="E75" s="37">
        <v>36693</v>
      </c>
      <c r="F75" s="35" t="s">
        <v>995</v>
      </c>
      <c r="G75" s="37">
        <v>26065</v>
      </c>
      <c r="H75" s="37">
        <v>35899</v>
      </c>
      <c r="I75" s="35">
        <v>1631</v>
      </c>
      <c r="J75" s="35" t="s">
        <v>373</v>
      </c>
      <c r="K75" s="35" t="s">
        <v>100</v>
      </c>
    </row>
    <row r="76" spans="1:11" ht="39.950000000000003" hidden="1" customHeight="1">
      <c r="A76" s="263">
        <f t="shared" ref="A76:A98" si="1">A75+1</f>
        <v>66</v>
      </c>
      <c r="B76" s="43" t="s">
        <v>4651</v>
      </c>
      <c r="C76" s="102">
        <v>5</v>
      </c>
      <c r="D76" s="35" t="s">
        <v>4652</v>
      </c>
      <c r="E76" s="37">
        <v>37235</v>
      </c>
      <c r="F76" s="35" t="s">
        <v>998</v>
      </c>
      <c r="G76" s="37">
        <v>20456</v>
      </c>
      <c r="H76" s="37">
        <v>35996</v>
      </c>
      <c r="I76" s="35">
        <v>1635</v>
      </c>
      <c r="J76" s="35" t="s">
        <v>373</v>
      </c>
      <c r="K76" s="35" t="s">
        <v>96</v>
      </c>
    </row>
    <row r="77" spans="1:11" ht="39.950000000000003" hidden="1" customHeight="1">
      <c r="A77" s="263">
        <f t="shared" si="1"/>
        <v>67</v>
      </c>
      <c r="B77" s="34" t="s">
        <v>4653</v>
      </c>
      <c r="C77" s="102">
        <v>4</v>
      </c>
      <c r="D77" s="35" t="s">
        <v>4654</v>
      </c>
      <c r="E77" s="37">
        <v>37210</v>
      </c>
      <c r="F77" s="35" t="s">
        <v>995</v>
      </c>
      <c r="G77" s="37">
        <v>25281</v>
      </c>
      <c r="H77" s="37">
        <v>36042</v>
      </c>
      <c r="I77" s="35">
        <v>1640</v>
      </c>
      <c r="J77" s="35" t="s">
        <v>373</v>
      </c>
      <c r="K77" s="35" t="s">
        <v>2187</v>
      </c>
    </row>
    <row r="78" spans="1:11" ht="39.950000000000003" hidden="1" customHeight="1">
      <c r="A78" s="263">
        <f t="shared" si="1"/>
        <v>68</v>
      </c>
      <c r="B78" s="55" t="s">
        <v>4655</v>
      </c>
      <c r="C78" s="33">
        <v>4</v>
      </c>
      <c r="D78" s="33" t="s">
        <v>4656</v>
      </c>
      <c r="E78" s="37">
        <v>37484</v>
      </c>
      <c r="F78" s="33" t="s">
        <v>4657</v>
      </c>
      <c r="G78" s="57">
        <v>20970</v>
      </c>
      <c r="H78" s="57">
        <v>36047</v>
      </c>
      <c r="I78" s="35"/>
      <c r="J78" s="33" t="s">
        <v>398</v>
      </c>
      <c r="K78" s="35" t="s">
        <v>40</v>
      </c>
    </row>
    <row r="79" spans="1:11" ht="39.950000000000003" hidden="1" customHeight="1">
      <c r="A79" s="263">
        <f t="shared" si="1"/>
        <v>69</v>
      </c>
      <c r="B79" s="43" t="s">
        <v>4658</v>
      </c>
      <c r="C79" s="102">
        <v>2</v>
      </c>
      <c r="D79" s="35" t="s">
        <v>4659</v>
      </c>
      <c r="E79" s="37">
        <v>37944</v>
      </c>
      <c r="F79" s="35" t="s">
        <v>24</v>
      </c>
      <c r="G79" s="37">
        <v>21305</v>
      </c>
      <c r="H79" s="37">
        <v>36048</v>
      </c>
      <c r="I79" s="35">
        <v>11</v>
      </c>
      <c r="J79" s="35" t="s">
        <v>20</v>
      </c>
      <c r="K79" s="35" t="s">
        <v>40</v>
      </c>
    </row>
    <row r="80" spans="1:11" ht="39.950000000000003" hidden="1" customHeight="1">
      <c r="A80" s="263">
        <f t="shared" si="1"/>
        <v>70</v>
      </c>
      <c r="B80" s="43" t="s">
        <v>4660</v>
      </c>
      <c r="C80" s="102">
        <v>4</v>
      </c>
      <c r="D80" s="35" t="s">
        <v>4661</v>
      </c>
      <c r="E80" s="37">
        <v>37728</v>
      </c>
      <c r="F80" s="35" t="s">
        <v>24</v>
      </c>
      <c r="G80" s="37">
        <v>22296</v>
      </c>
      <c r="H80" s="37">
        <v>36061</v>
      </c>
      <c r="I80" s="35">
        <v>9</v>
      </c>
      <c r="J80" s="35" t="s">
        <v>20</v>
      </c>
      <c r="K80" s="35" t="s">
        <v>133</v>
      </c>
    </row>
    <row r="81" spans="1:11" ht="39.950000000000003" hidden="1" customHeight="1">
      <c r="A81" s="263">
        <f t="shared" si="1"/>
        <v>71</v>
      </c>
      <c r="B81" s="43" t="s">
        <v>4662</v>
      </c>
      <c r="C81" s="102">
        <v>5</v>
      </c>
      <c r="D81" s="35" t="s">
        <v>4663</v>
      </c>
      <c r="E81" s="37">
        <v>38308</v>
      </c>
      <c r="F81" s="35" t="s">
        <v>24</v>
      </c>
      <c r="G81" s="37">
        <v>21617</v>
      </c>
      <c r="H81" s="37">
        <v>36069</v>
      </c>
      <c r="I81" s="35">
        <v>12</v>
      </c>
      <c r="J81" s="35" t="s">
        <v>20</v>
      </c>
      <c r="K81" s="35" t="s">
        <v>21</v>
      </c>
    </row>
    <row r="82" spans="1:11" ht="39.950000000000003" hidden="1" customHeight="1">
      <c r="A82" s="263">
        <f t="shared" si="1"/>
        <v>72</v>
      </c>
      <c r="B82" s="43" t="s">
        <v>4664</v>
      </c>
      <c r="C82" s="102">
        <v>5</v>
      </c>
      <c r="D82" s="36" t="s">
        <v>4665</v>
      </c>
      <c r="E82" s="37">
        <v>37278</v>
      </c>
      <c r="F82" s="35" t="s">
        <v>1584</v>
      </c>
      <c r="G82" s="37">
        <v>21250</v>
      </c>
      <c r="H82" s="37">
        <v>36070</v>
      </c>
      <c r="I82" s="35">
        <v>9</v>
      </c>
      <c r="J82" s="35" t="s">
        <v>207</v>
      </c>
      <c r="K82" s="35" t="s">
        <v>40</v>
      </c>
    </row>
    <row r="83" spans="1:11" ht="39.950000000000003" hidden="1" customHeight="1">
      <c r="A83" s="263">
        <f t="shared" si="1"/>
        <v>73</v>
      </c>
      <c r="B83" s="43" t="s">
        <v>4666</v>
      </c>
      <c r="C83" s="35">
        <v>3</v>
      </c>
      <c r="D83" s="35" t="s">
        <v>4667</v>
      </c>
      <c r="E83" s="37">
        <v>37607</v>
      </c>
      <c r="F83" s="35" t="s">
        <v>401</v>
      </c>
      <c r="G83" s="37">
        <v>19461</v>
      </c>
      <c r="H83" s="37">
        <v>36080</v>
      </c>
      <c r="I83" s="35">
        <v>10</v>
      </c>
      <c r="J83" s="35" t="s">
        <v>207</v>
      </c>
      <c r="K83" s="35" t="s">
        <v>40</v>
      </c>
    </row>
    <row r="84" spans="1:11" ht="39.950000000000003" hidden="1" customHeight="1">
      <c r="A84" s="263">
        <f t="shared" si="1"/>
        <v>74</v>
      </c>
      <c r="B84" s="43" t="s">
        <v>4668</v>
      </c>
      <c r="C84" s="102">
        <v>2</v>
      </c>
      <c r="D84" s="36" t="s">
        <v>4669</v>
      </c>
      <c r="E84" s="37">
        <v>38786</v>
      </c>
      <c r="F84" s="35" t="s">
        <v>995</v>
      </c>
      <c r="G84" s="37">
        <v>22339</v>
      </c>
      <c r="H84" s="37">
        <v>36097</v>
      </c>
      <c r="I84" s="35">
        <v>1712</v>
      </c>
      <c r="J84" s="35" t="s">
        <v>175</v>
      </c>
      <c r="K84" s="35" t="s">
        <v>96</v>
      </c>
    </row>
    <row r="85" spans="1:11" ht="39.950000000000003" hidden="1" customHeight="1">
      <c r="A85" s="263">
        <f t="shared" si="1"/>
        <v>75</v>
      </c>
      <c r="B85" s="43" t="s">
        <v>4670</v>
      </c>
      <c r="C85" s="102">
        <v>2</v>
      </c>
      <c r="D85" s="35" t="s">
        <v>4671</v>
      </c>
      <c r="E85" s="37">
        <v>37287</v>
      </c>
      <c r="F85" s="35" t="s">
        <v>24</v>
      </c>
      <c r="G85" s="37">
        <v>20059</v>
      </c>
      <c r="H85" s="37">
        <v>36101</v>
      </c>
      <c r="I85" s="35">
        <v>17</v>
      </c>
      <c r="J85" s="35" t="s">
        <v>20</v>
      </c>
      <c r="K85" s="35" t="s">
        <v>40</v>
      </c>
    </row>
    <row r="86" spans="1:11" ht="39.950000000000003" hidden="1" customHeight="1">
      <c r="A86" s="263">
        <f t="shared" si="1"/>
        <v>76</v>
      </c>
      <c r="B86" s="43" t="s">
        <v>4672</v>
      </c>
      <c r="C86" s="102">
        <v>2</v>
      </c>
      <c r="D86" s="36" t="s">
        <v>4673</v>
      </c>
      <c r="E86" s="37">
        <v>36978</v>
      </c>
      <c r="F86" s="35" t="s">
        <v>1584</v>
      </c>
      <c r="G86" s="37">
        <v>18215</v>
      </c>
      <c r="H86" s="37">
        <v>36103</v>
      </c>
      <c r="I86" s="35">
        <v>14</v>
      </c>
      <c r="J86" s="35" t="s">
        <v>147</v>
      </c>
      <c r="K86" s="35" t="s">
        <v>21</v>
      </c>
    </row>
    <row r="87" spans="1:11" ht="39.950000000000003" hidden="1" customHeight="1">
      <c r="A87" s="263">
        <f t="shared" si="1"/>
        <v>77</v>
      </c>
      <c r="B87" s="43" t="s">
        <v>4674</v>
      </c>
      <c r="C87" s="102">
        <v>4</v>
      </c>
      <c r="D87" s="36" t="s">
        <v>4675</v>
      </c>
      <c r="E87" s="37">
        <v>37247</v>
      </c>
      <c r="F87" s="35" t="s">
        <v>1584</v>
      </c>
      <c r="G87" s="37">
        <v>23517</v>
      </c>
      <c r="H87" s="37">
        <v>36133</v>
      </c>
      <c r="I87" s="35">
        <v>18</v>
      </c>
      <c r="J87" s="35" t="s">
        <v>147</v>
      </c>
      <c r="K87" s="35" t="s">
        <v>40</v>
      </c>
    </row>
    <row r="88" spans="1:11" ht="39.950000000000003" hidden="1" customHeight="1">
      <c r="A88" s="263">
        <f t="shared" si="1"/>
        <v>78</v>
      </c>
      <c r="B88" s="43" t="s">
        <v>4676</v>
      </c>
      <c r="C88" s="102">
        <v>4</v>
      </c>
      <c r="D88" s="35" t="s">
        <v>4677</v>
      </c>
      <c r="E88" s="37">
        <v>36929</v>
      </c>
      <c r="F88" s="35" t="s">
        <v>24</v>
      </c>
      <c r="G88" s="37">
        <v>21415</v>
      </c>
      <c r="H88" s="37">
        <v>36133</v>
      </c>
      <c r="I88" s="35">
        <v>65</v>
      </c>
      <c r="J88" s="35" t="s">
        <v>20</v>
      </c>
      <c r="K88" s="35" t="s">
        <v>21</v>
      </c>
    </row>
    <row r="89" spans="1:11" ht="39.950000000000003" hidden="1" customHeight="1">
      <c r="A89" s="263">
        <f t="shared" si="1"/>
        <v>79</v>
      </c>
      <c r="B89" s="43" t="s">
        <v>4678</v>
      </c>
      <c r="C89" s="102">
        <v>4</v>
      </c>
      <c r="D89" s="35" t="s">
        <v>4679</v>
      </c>
      <c r="E89" s="37">
        <v>37536</v>
      </c>
      <c r="F89" s="35" t="s">
        <v>24</v>
      </c>
      <c r="G89" s="37">
        <v>22041</v>
      </c>
      <c r="H89" s="37">
        <v>36152</v>
      </c>
      <c r="I89" s="35">
        <v>78</v>
      </c>
      <c r="J89" s="35" t="s">
        <v>20</v>
      </c>
      <c r="K89" s="35" t="s">
        <v>133</v>
      </c>
    </row>
    <row r="90" spans="1:11" ht="39.950000000000003" hidden="1" customHeight="1">
      <c r="A90" s="263">
        <f t="shared" si="1"/>
        <v>80</v>
      </c>
      <c r="B90" s="43" t="s">
        <v>4680</v>
      </c>
      <c r="C90" s="102">
        <v>3</v>
      </c>
      <c r="D90" s="35" t="s">
        <v>4681</v>
      </c>
      <c r="E90" s="37">
        <v>37195</v>
      </c>
      <c r="F90" s="35" t="s">
        <v>986</v>
      </c>
      <c r="G90" s="37">
        <v>21380</v>
      </c>
      <c r="H90" s="37">
        <v>36171</v>
      </c>
      <c r="I90" s="35">
        <v>1681</v>
      </c>
      <c r="J90" s="35" t="s">
        <v>373</v>
      </c>
      <c r="K90" s="35" t="s">
        <v>133</v>
      </c>
    </row>
    <row r="91" spans="1:11" ht="39.950000000000003" hidden="1" customHeight="1">
      <c r="A91" s="263">
        <f t="shared" si="1"/>
        <v>81</v>
      </c>
      <c r="B91" s="43" t="s">
        <v>4682</v>
      </c>
      <c r="C91" s="102">
        <v>5</v>
      </c>
      <c r="D91" s="36" t="s">
        <v>4683</v>
      </c>
      <c r="E91" s="37">
        <v>37539</v>
      </c>
      <c r="F91" s="35" t="s">
        <v>1584</v>
      </c>
      <c r="G91" s="37">
        <v>20334</v>
      </c>
      <c r="H91" s="37">
        <v>36210</v>
      </c>
      <c r="I91" s="35">
        <v>7</v>
      </c>
      <c r="J91" s="35" t="s">
        <v>147</v>
      </c>
      <c r="K91" s="35" t="s">
        <v>40</v>
      </c>
    </row>
    <row r="92" spans="1:11" ht="39.950000000000003" hidden="1" customHeight="1">
      <c r="A92" s="263">
        <f t="shared" si="1"/>
        <v>82</v>
      </c>
      <c r="B92" s="43" t="s">
        <v>4684</v>
      </c>
      <c r="C92" s="102">
        <v>4</v>
      </c>
      <c r="D92" s="36" t="s">
        <v>4685</v>
      </c>
      <c r="E92" s="37">
        <v>37467</v>
      </c>
      <c r="F92" s="35" t="s">
        <v>1584</v>
      </c>
      <c r="G92" s="37">
        <v>21030</v>
      </c>
      <c r="H92" s="37">
        <v>36215</v>
      </c>
      <c r="I92" s="35">
        <v>7</v>
      </c>
      <c r="J92" s="35" t="s">
        <v>147</v>
      </c>
      <c r="K92" s="35" t="s">
        <v>40</v>
      </c>
    </row>
    <row r="93" spans="1:11" ht="39.950000000000003" hidden="1" customHeight="1">
      <c r="A93" s="263">
        <f t="shared" si="1"/>
        <v>83</v>
      </c>
      <c r="B93" s="34" t="s">
        <v>4686</v>
      </c>
      <c r="C93" s="102">
        <v>5</v>
      </c>
      <c r="D93" s="36" t="s">
        <v>4687</v>
      </c>
      <c r="E93" s="37">
        <v>37614</v>
      </c>
      <c r="F93" s="35" t="s">
        <v>1584</v>
      </c>
      <c r="G93" s="37">
        <v>24189</v>
      </c>
      <c r="H93" s="37">
        <v>36236</v>
      </c>
      <c r="I93" s="35">
        <v>9</v>
      </c>
      <c r="J93" s="70" t="s">
        <v>147</v>
      </c>
      <c r="K93" s="35" t="s">
        <v>315</v>
      </c>
    </row>
    <row r="94" spans="1:11" ht="39.950000000000003" hidden="1" customHeight="1">
      <c r="A94" s="263">
        <f t="shared" si="1"/>
        <v>84</v>
      </c>
      <c r="B94" s="43" t="s">
        <v>4688</v>
      </c>
      <c r="C94" s="102">
        <v>4</v>
      </c>
      <c r="D94" s="35" t="s">
        <v>4689</v>
      </c>
      <c r="E94" s="37">
        <v>37155</v>
      </c>
      <c r="F94" s="35" t="s">
        <v>986</v>
      </c>
      <c r="G94" s="37">
        <v>21021</v>
      </c>
      <c r="H94" s="37">
        <v>36241</v>
      </c>
      <c r="I94" s="35">
        <v>1720</v>
      </c>
      <c r="J94" s="35" t="s">
        <v>373</v>
      </c>
      <c r="K94" s="35" t="s">
        <v>151</v>
      </c>
    </row>
    <row r="95" spans="1:11" ht="39.950000000000003" hidden="1" customHeight="1">
      <c r="A95" s="263">
        <f t="shared" si="1"/>
        <v>85</v>
      </c>
      <c r="B95" s="43" t="s">
        <v>4690</v>
      </c>
      <c r="C95" s="102">
        <v>4</v>
      </c>
      <c r="D95" s="35" t="s">
        <v>4691</v>
      </c>
      <c r="E95" s="37">
        <v>37518</v>
      </c>
      <c r="F95" s="35" t="s">
        <v>708</v>
      </c>
      <c r="G95" s="37">
        <v>21259</v>
      </c>
      <c r="H95" s="37">
        <v>36285</v>
      </c>
      <c r="I95" s="44">
        <v>534</v>
      </c>
      <c r="J95" s="35" t="s">
        <v>30</v>
      </c>
      <c r="K95" s="35" t="s">
        <v>21</v>
      </c>
    </row>
    <row r="96" spans="1:11" ht="39.950000000000003" hidden="1" customHeight="1">
      <c r="A96" s="263">
        <f t="shared" si="1"/>
        <v>86</v>
      </c>
      <c r="B96" s="43" t="s">
        <v>4692</v>
      </c>
      <c r="C96" s="102">
        <v>4</v>
      </c>
      <c r="D96" s="35" t="s">
        <v>4693</v>
      </c>
      <c r="E96" s="37">
        <v>38233</v>
      </c>
      <c r="F96" s="35" t="s">
        <v>986</v>
      </c>
      <c r="G96" s="37">
        <v>21051</v>
      </c>
      <c r="H96" s="37">
        <v>36300</v>
      </c>
      <c r="I96" s="35">
        <v>1754</v>
      </c>
      <c r="J96" s="35" t="s">
        <v>373</v>
      </c>
      <c r="K96" s="35" t="s">
        <v>40</v>
      </c>
    </row>
    <row r="97" spans="1:11" ht="39.950000000000003" hidden="1" customHeight="1">
      <c r="A97" s="263">
        <f t="shared" si="1"/>
        <v>87</v>
      </c>
      <c r="B97" s="43" t="s">
        <v>4694</v>
      </c>
      <c r="C97" s="102">
        <v>1</v>
      </c>
      <c r="D97" s="36" t="s">
        <v>4695</v>
      </c>
      <c r="E97" s="37">
        <v>37490</v>
      </c>
      <c r="F97" s="35" t="s">
        <v>1244</v>
      </c>
      <c r="G97" s="37">
        <v>21516</v>
      </c>
      <c r="H97" s="37">
        <v>36347</v>
      </c>
      <c r="I97" s="35">
        <v>261</v>
      </c>
      <c r="J97" s="35" t="s">
        <v>20</v>
      </c>
      <c r="K97" s="35" t="s">
        <v>133</v>
      </c>
    </row>
    <row r="98" spans="1:11" ht="39.950000000000003" hidden="1" customHeight="1">
      <c r="A98" s="263">
        <f t="shared" si="1"/>
        <v>88</v>
      </c>
      <c r="B98" s="43" t="s">
        <v>4696</v>
      </c>
      <c r="C98" s="102">
        <v>4</v>
      </c>
      <c r="D98" s="35" t="s">
        <v>4697</v>
      </c>
      <c r="E98" s="37">
        <v>40832</v>
      </c>
      <c r="F98" s="35" t="s">
        <v>986</v>
      </c>
      <c r="G98" s="37">
        <v>24377</v>
      </c>
      <c r="H98" s="37">
        <v>36367</v>
      </c>
      <c r="I98" s="35">
        <v>1768</v>
      </c>
      <c r="J98" s="35" t="s">
        <v>373</v>
      </c>
      <c r="K98" s="35" t="s">
        <v>21</v>
      </c>
    </row>
    <row r="99" spans="1:11" ht="39.950000000000003" hidden="1" customHeight="1">
      <c r="A99" s="263"/>
      <c r="B99" s="43" t="s">
        <v>4698</v>
      </c>
      <c r="C99" s="102">
        <v>4</v>
      </c>
      <c r="D99" s="35" t="s">
        <v>4699</v>
      </c>
      <c r="E99" s="37">
        <v>39406</v>
      </c>
      <c r="F99" s="35" t="s">
        <v>2755</v>
      </c>
      <c r="G99" s="37">
        <v>32077</v>
      </c>
      <c r="H99" s="37">
        <v>36384</v>
      </c>
      <c r="I99" s="35"/>
      <c r="J99" s="35" t="s">
        <v>398</v>
      </c>
      <c r="K99" s="35" t="s">
        <v>40</v>
      </c>
    </row>
    <row r="100" spans="1:11" ht="39.950000000000003" hidden="1" customHeight="1">
      <c r="A100" s="263">
        <f>A98+1</f>
        <v>89</v>
      </c>
      <c r="B100" s="43" t="s">
        <v>4700</v>
      </c>
      <c r="C100" s="49">
        <v>1</v>
      </c>
      <c r="D100" s="50" t="s">
        <v>4701</v>
      </c>
      <c r="E100" s="51">
        <v>38836</v>
      </c>
      <c r="F100" s="35" t="s">
        <v>312</v>
      </c>
      <c r="G100" s="51">
        <v>22376</v>
      </c>
      <c r="H100" s="51">
        <v>36402</v>
      </c>
      <c r="I100" s="49"/>
      <c r="J100" s="35" t="s">
        <v>20</v>
      </c>
      <c r="K100" s="35" t="s">
        <v>133</v>
      </c>
    </row>
    <row r="101" spans="1:11" ht="39.950000000000003" hidden="1" customHeight="1">
      <c r="A101" s="263">
        <f t="shared" ref="A101:A164" si="2">A100+1</f>
        <v>90</v>
      </c>
      <c r="B101" s="43" t="s">
        <v>4702</v>
      </c>
      <c r="C101" s="102">
        <v>2</v>
      </c>
      <c r="D101" s="35" t="s">
        <v>4703</v>
      </c>
      <c r="E101" s="37">
        <v>37657</v>
      </c>
      <c r="F101" s="35" t="s">
        <v>1584</v>
      </c>
      <c r="G101" s="37">
        <v>22501</v>
      </c>
      <c r="H101" s="37">
        <v>36430</v>
      </c>
      <c r="I101" s="35">
        <v>21</v>
      </c>
      <c r="J101" s="35" t="s">
        <v>207</v>
      </c>
      <c r="K101" s="35" t="s">
        <v>40</v>
      </c>
    </row>
    <row r="102" spans="1:11" ht="39.950000000000003" hidden="1" customHeight="1">
      <c r="A102" s="263">
        <f t="shared" si="2"/>
        <v>91</v>
      </c>
      <c r="B102" s="43" t="s">
        <v>4704</v>
      </c>
      <c r="C102" s="102">
        <v>4</v>
      </c>
      <c r="D102" s="36" t="s">
        <v>4705</v>
      </c>
      <c r="E102" s="37">
        <v>37432</v>
      </c>
      <c r="F102" s="35" t="s">
        <v>1584</v>
      </c>
      <c r="G102" s="37">
        <v>23503</v>
      </c>
      <c r="H102" s="37">
        <v>36453</v>
      </c>
      <c r="I102" s="35">
        <v>22</v>
      </c>
      <c r="J102" s="35" t="s">
        <v>207</v>
      </c>
      <c r="K102" s="35" t="s">
        <v>40</v>
      </c>
    </row>
    <row r="103" spans="1:11" ht="39.950000000000003" hidden="1" customHeight="1">
      <c r="A103" s="263">
        <f t="shared" si="2"/>
        <v>92</v>
      </c>
      <c r="B103" s="43" t="s">
        <v>4706</v>
      </c>
      <c r="C103" s="102">
        <v>4</v>
      </c>
      <c r="D103" s="36" t="s">
        <v>4707</v>
      </c>
      <c r="E103" s="35" t="s">
        <v>4708</v>
      </c>
      <c r="F103" s="35" t="s">
        <v>1584</v>
      </c>
      <c r="G103" s="37">
        <v>24499</v>
      </c>
      <c r="H103" s="37">
        <v>36474</v>
      </c>
      <c r="I103" s="35">
        <v>24</v>
      </c>
      <c r="J103" s="35" t="s">
        <v>207</v>
      </c>
      <c r="K103" s="35" t="s">
        <v>40</v>
      </c>
    </row>
    <row r="104" spans="1:11" ht="39.950000000000003" hidden="1" customHeight="1">
      <c r="A104" s="263">
        <f t="shared" si="2"/>
        <v>93</v>
      </c>
      <c r="B104" s="43" t="s">
        <v>4709</v>
      </c>
      <c r="C104" s="102">
        <v>2</v>
      </c>
      <c r="D104" s="35" t="s">
        <v>4710</v>
      </c>
      <c r="E104" s="37">
        <v>37222</v>
      </c>
      <c r="F104" s="35" t="s">
        <v>477</v>
      </c>
      <c r="G104" s="37">
        <v>16309</v>
      </c>
      <c r="H104" s="37">
        <v>36475</v>
      </c>
      <c r="I104" s="35">
        <v>1789</v>
      </c>
      <c r="J104" s="35" t="s">
        <v>373</v>
      </c>
      <c r="K104" s="35" t="s">
        <v>96</v>
      </c>
    </row>
    <row r="105" spans="1:11" ht="39.950000000000003" hidden="1" customHeight="1">
      <c r="A105" s="263">
        <f t="shared" si="2"/>
        <v>94</v>
      </c>
      <c r="B105" s="43" t="s">
        <v>4711</v>
      </c>
      <c r="C105" s="102">
        <v>1</v>
      </c>
      <c r="D105" s="36" t="s">
        <v>4712</v>
      </c>
      <c r="E105" s="37">
        <v>37884</v>
      </c>
      <c r="F105" s="35" t="s">
        <v>1584</v>
      </c>
      <c r="G105" s="37">
        <v>22634</v>
      </c>
      <c r="H105" s="37">
        <v>36479</v>
      </c>
      <c r="I105" s="35">
        <v>24</v>
      </c>
      <c r="J105" s="35" t="s">
        <v>207</v>
      </c>
      <c r="K105" s="35" t="s">
        <v>40</v>
      </c>
    </row>
    <row r="106" spans="1:11" ht="39.950000000000003" hidden="1" customHeight="1">
      <c r="A106" s="263">
        <f t="shared" si="2"/>
        <v>95</v>
      </c>
      <c r="B106" s="43" t="s">
        <v>4713</v>
      </c>
      <c r="C106" s="102">
        <v>3</v>
      </c>
      <c r="D106" s="35" t="s">
        <v>4714</v>
      </c>
      <c r="E106" s="37">
        <v>37677</v>
      </c>
      <c r="F106" s="35" t="s">
        <v>1244</v>
      </c>
      <c r="G106" s="37">
        <v>21178</v>
      </c>
      <c r="H106" s="37">
        <v>36482</v>
      </c>
      <c r="I106" s="35">
        <v>18</v>
      </c>
      <c r="J106" s="35" t="s">
        <v>20</v>
      </c>
      <c r="K106" s="35" t="s">
        <v>634</v>
      </c>
    </row>
    <row r="107" spans="1:11" ht="39.950000000000003" hidden="1" customHeight="1">
      <c r="A107" s="263">
        <f t="shared" si="2"/>
        <v>96</v>
      </c>
      <c r="B107" s="43" t="s">
        <v>4715</v>
      </c>
      <c r="C107" s="102">
        <v>3</v>
      </c>
      <c r="D107" s="35" t="s">
        <v>4716</v>
      </c>
      <c r="E107" s="37">
        <v>37209</v>
      </c>
      <c r="F107" s="35" t="s">
        <v>24</v>
      </c>
      <c r="G107" s="37">
        <v>22261</v>
      </c>
      <c r="H107" s="37">
        <v>36484</v>
      </c>
      <c r="I107" s="35">
        <v>21</v>
      </c>
      <c r="J107" s="35" t="s">
        <v>20</v>
      </c>
      <c r="K107" s="35" t="s">
        <v>21</v>
      </c>
    </row>
    <row r="108" spans="1:11" ht="39.950000000000003" hidden="1" customHeight="1">
      <c r="A108" s="263">
        <f t="shared" si="2"/>
        <v>97</v>
      </c>
      <c r="B108" s="43" t="s">
        <v>4717</v>
      </c>
      <c r="C108" s="102">
        <v>2</v>
      </c>
      <c r="D108" s="35" t="s">
        <v>4718</v>
      </c>
      <c r="E108" s="37">
        <v>37894</v>
      </c>
      <c r="F108" s="35" t="s">
        <v>24</v>
      </c>
      <c r="G108" s="37">
        <v>22896</v>
      </c>
      <c r="H108" s="37">
        <v>36509</v>
      </c>
      <c r="I108" s="35">
        <v>44</v>
      </c>
      <c r="J108" s="35" t="s">
        <v>20</v>
      </c>
      <c r="K108" s="35" t="s">
        <v>40</v>
      </c>
    </row>
    <row r="109" spans="1:11" ht="39.950000000000003" hidden="1" customHeight="1">
      <c r="A109" s="263">
        <f t="shared" si="2"/>
        <v>98</v>
      </c>
      <c r="B109" s="43" t="s">
        <v>4719</v>
      </c>
      <c r="C109" s="102">
        <v>4</v>
      </c>
      <c r="D109" s="36" t="s">
        <v>4720</v>
      </c>
      <c r="E109" s="37">
        <v>39561</v>
      </c>
      <c r="F109" s="35" t="s">
        <v>1584</v>
      </c>
      <c r="G109" s="37">
        <v>23108</v>
      </c>
      <c r="H109" s="37">
        <v>36510</v>
      </c>
      <c r="I109" s="35">
        <v>31</v>
      </c>
      <c r="J109" s="35" t="s">
        <v>207</v>
      </c>
      <c r="K109" s="35" t="s">
        <v>40</v>
      </c>
    </row>
    <row r="110" spans="1:11" ht="39.950000000000003" hidden="1" customHeight="1">
      <c r="A110" s="263">
        <f t="shared" si="2"/>
        <v>99</v>
      </c>
      <c r="B110" s="43" t="s">
        <v>4721</v>
      </c>
      <c r="C110" s="102">
        <v>2</v>
      </c>
      <c r="D110" s="36" t="s">
        <v>4722</v>
      </c>
      <c r="E110" s="37">
        <v>37696</v>
      </c>
      <c r="F110" s="35" t="s">
        <v>1584</v>
      </c>
      <c r="G110" s="37">
        <v>20776</v>
      </c>
      <c r="H110" s="37">
        <v>36522</v>
      </c>
      <c r="I110" s="35">
        <v>32</v>
      </c>
      <c r="J110" s="35" t="s">
        <v>207</v>
      </c>
      <c r="K110" s="44" t="s">
        <v>40</v>
      </c>
    </row>
    <row r="111" spans="1:11" ht="39.950000000000003" hidden="1" customHeight="1">
      <c r="A111" s="263">
        <f t="shared" si="2"/>
        <v>100</v>
      </c>
      <c r="B111" s="43" t="s">
        <v>4723</v>
      </c>
      <c r="C111" s="102">
        <v>4</v>
      </c>
      <c r="D111" s="36" t="s">
        <v>4724</v>
      </c>
      <c r="E111" s="37">
        <v>37529</v>
      </c>
      <c r="F111" s="35" t="s">
        <v>1244</v>
      </c>
      <c r="G111" s="37">
        <v>22801</v>
      </c>
      <c r="H111" s="37">
        <v>36535</v>
      </c>
      <c r="I111" s="35">
        <v>287</v>
      </c>
      <c r="J111" s="35" t="s">
        <v>20</v>
      </c>
      <c r="K111" s="35" t="s">
        <v>133</v>
      </c>
    </row>
    <row r="112" spans="1:11" ht="39.950000000000003" hidden="1" customHeight="1">
      <c r="A112" s="263">
        <f t="shared" si="2"/>
        <v>101</v>
      </c>
      <c r="B112" s="43" t="s">
        <v>4725</v>
      </c>
      <c r="C112" s="102">
        <v>4</v>
      </c>
      <c r="D112" s="35" t="s">
        <v>4726</v>
      </c>
      <c r="E112" s="37">
        <v>37307</v>
      </c>
      <c r="F112" s="35" t="s">
        <v>1267</v>
      </c>
      <c r="G112" s="37">
        <v>23763</v>
      </c>
      <c r="H112" s="37">
        <v>36545</v>
      </c>
      <c r="I112" s="35">
        <v>5</v>
      </c>
      <c r="J112" s="35" t="s">
        <v>20</v>
      </c>
      <c r="K112" s="35" t="s">
        <v>21</v>
      </c>
    </row>
    <row r="113" spans="1:14" ht="39.950000000000003" hidden="1" customHeight="1">
      <c r="A113" s="263">
        <f t="shared" si="2"/>
        <v>102</v>
      </c>
      <c r="B113" s="43" t="s">
        <v>4727</v>
      </c>
      <c r="C113" s="102">
        <v>3</v>
      </c>
      <c r="D113" s="35" t="s">
        <v>4728</v>
      </c>
      <c r="E113" s="37">
        <v>38530</v>
      </c>
      <c r="F113" s="35" t="s">
        <v>986</v>
      </c>
      <c r="G113" s="37">
        <v>21092</v>
      </c>
      <c r="H113" s="37">
        <v>36550</v>
      </c>
      <c r="I113" s="35">
        <v>1804</v>
      </c>
      <c r="J113" s="35" t="s">
        <v>373</v>
      </c>
      <c r="K113" s="35" t="s">
        <v>133</v>
      </c>
    </row>
    <row r="114" spans="1:14" ht="39.950000000000003" hidden="1" customHeight="1">
      <c r="A114" s="263">
        <f t="shared" si="2"/>
        <v>103</v>
      </c>
      <c r="B114" s="43" t="s">
        <v>4729</v>
      </c>
      <c r="C114" s="102">
        <v>5</v>
      </c>
      <c r="D114" s="36" t="s">
        <v>4730</v>
      </c>
      <c r="E114" s="37">
        <v>37695</v>
      </c>
      <c r="F114" s="35" t="s">
        <v>1584</v>
      </c>
      <c r="G114" s="37">
        <v>22715</v>
      </c>
      <c r="H114" s="37">
        <v>36559</v>
      </c>
      <c r="I114" s="35">
        <v>5</v>
      </c>
      <c r="J114" s="35" t="s">
        <v>207</v>
      </c>
      <c r="K114" s="44" t="s">
        <v>21</v>
      </c>
    </row>
    <row r="115" spans="1:14" ht="39.950000000000003" hidden="1" customHeight="1">
      <c r="A115" s="263">
        <f t="shared" si="2"/>
        <v>104</v>
      </c>
      <c r="B115" s="43" t="s">
        <v>4731</v>
      </c>
      <c r="C115" s="102">
        <v>4</v>
      </c>
      <c r="D115" s="35" t="s">
        <v>4732</v>
      </c>
      <c r="E115" s="37">
        <v>37566</v>
      </c>
      <c r="F115" s="35" t="s">
        <v>1267</v>
      </c>
      <c r="G115" s="37">
        <v>22855</v>
      </c>
      <c r="H115" s="37">
        <v>36565</v>
      </c>
      <c r="I115" s="35">
        <v>55</v>
      </c>
      <c r="J115" s="35" t="s">
        <v>20</v>
      </c>
      <c r="K115" s="35" t="s">
        <v>21</v>
      </c>
    </row>
    <row r="116" spans="1:14" ht="39.950000000000003" hidden="1" customHeight="1">
      <c r="A116" s="263">
        <f t="shared" si="2"/>
        <v>105</v>
      </c>
      <c r="B116" s="43" t="s">
        <v>4733</v>
      </c>
      <c r="C116" s="102">
        <v>4</v>
      </c>
      <c r="D116" s="36" t="s">
        <v>4734</v>
      </c>
      <c r="E116" s="37">
        <v>37335</v>
      </c>
      <c r="F116" s="35" t="s">
        <v>1584</v>
      </c>
      <c r="G116" s="37">
        <v>22045</v>
      </c>
      <c r="H116" s="37">
        <v>36571</v>
      </c>
      <c r="I116" s="35">
        <v>7</v>
      </c>
      <c r="J116" s="35" t="s">
        <v>207</v>
      </c>
      <c r="K116" s="44" t="s">
        <v>40</v>
      </c>
    </row>
    <row r="117" spans="1:14" ht="39.950000000000003" hidden="1" customHeight="1">
      <c r="A117" s="263">
        <f t="shared" si="2"/>
        <v>106</v>
      </c>
      <c r="B117" s="55" t="s">
        <v>4735</v>
      </c>
      <c r="C117" s="33">
        <v>5</v>
      </c>
      <c r="D117" s="33" t="s">
        <v>4736</v>
      </c>
      <c r="E117" s="37">
        <v>40213</v>
      </c>
      <c r="F117" s="33" t="s">
        <v>1698</v>
      </c>
      <c r="G117" s="57">
        <v>21541</v>
      </c>
      <c r="H117" s="57">
        <v>36571</v>
      </c>
      <c r="I117" s="35"/>
      <c r="J117" s="57" t="s">
        <v>951</v>
      </c>
      <c r="K117" s="44" t="s">
        <v>40</v>
      </c>
    </row>
    <row r="118" spans="1:14" ht="39.950000000000003" hidden="1" customHeight="1">
      <c r="A118" s="263">
        <f t="shared" si="2"/>
        <v>107</v>
      </c>
      <c r="B118" s="43" t="s">
        <v>4737</v>
      </c>
      <c r="C118" s="102">
        <v>2</v>
      </c>
      <c r="D118" s="36" t="s">
        <v>4738</v>
      </c>
      <c r="E118" s="37">
        <v>37326</v>
      </c>
      <c r="F118" s="35" t="s">
        <v>1584</v>
      </c>
      <c r="G118" s="37">
        <v>22007</v>
      </c>
      <c r="H118" s="37">
        <v>36585</v>
      </c>
      <c r="I118" s="35">
        <v>9</v>
      </c>
      <c r="J118" s="35" t="s">
        <v>207</v>
      </c>
      <c r="K118" s="35" t="s">
        <v>40</v>
      </c>
    </row>
    <row r="119" spans="1:14" ht="39.950000000000003" hidden="1" customHeight="1">
      <c r="A119" s="263">
        <f t="shared" si="2"/>
        <v>108</v>
      </c>
      <c r="B119" s="43" t="s">
        <v>4739</v>
      </c>
      <c r="C119" s="102">
        <v>3</v>
      </c>
      <c r="D119" s="36" t="s">
        <v>4740</v>
      </c>
      <c r="E119" s="37">
        <v>37247</v>
      </c>
      <c r="F119" s="35" t="s">
        <v>1584</v>
      </c>
      <c r="G119" s="37">
        <v>20523</v>
      </c>
      <c r="H119" s="37">
        <v>36621</v>
      </c>
      <c r="I119" s="35">
        <v>14</v>
      </c>
      <c r="J119" s="35" t="s">
        <v>207</v>
      </c>
      <c r="K119" s="35" t="s">
        <v>40</v>
      </c>
    </row>
    <row r="120" spans="1:14" ht="39.950000000000003" hidden="1" customHeight="1">
      <c r="A120" s="263">
        <f t="shared" si="2"/>
        <v>109</v>
      </c>
      <c r="B120" s="43" t="s">
        <v>4741</v>
      </c>
      <c r="C120" s="102">
        <v>2</v>
      </c>
      <c r="D120" s="35" t="s">
        <v>2199</v>
      </c>
      <c r="E120" s="37">
        <v>37097</v>
      </c>
      <c r="F120" s="35" t="s">
        <v>1267</v>
      </c>
      <c r="G120" s="37">
        <v>18670</v>
      </c>
      <c r="H120" s="37">
        <v>36661</v>
      </c>
      <c r="I120" s="35">
        <v>1</v>
      </c>
      <c r="J120" s="35" t="s">
        <v>20</v>
      </c>
      <c r="K120" s="35" t="s">
        <v>40</v>
      </c>
    </row>
    <row r="121" spans="1:14" ht="39.950000000000003" hidden="1" customHeight="1">
      <c r="A121" s="263">
        <f t="shared" si="2"/>
        <v>110</v>
      </c>
      <c r="B121" s="43" t="s">
        <v>4742</v>
      </c>
      <c r="C121" s="102">
        <v>6</v>
      </c>
      <c r="D121" s="35" t="s">
        <v>4743</v>
      </c>
      <c r="E121" s="37">
        <v>37302</v>
      </c>
      <c r="F121" s="35" t="s">
        <v>1244</v>
      </c>
      <c r="G121" s="37">
        <v>23036</v>
      </c>
      <c r="H121" s="37">
        <v>36665</v>
      </c>
      <c r="I121" s="35">
        <v>22</v>
      </c>
      <c r="J121" s="35" t="s">
        <v>20</v>
      </c>
      <c r="K121" s="35" t="s">
        <v>133</v>
      </c>
    </row>
    <row r="122" spans="1:14" ht="39.950000000000003" hidden="1" customHeight="1">
      <c r="A122" s="263">
        <f t="shared" si="2"/>
        <v>111</v>
      </c>
      <c r="B122" s="43" t="s">
        <v>4744</v>
      </c>
      <c r="C122" s="102">
        <v>5</v>
      </c>
      <c r="D122" s="36" t="s">
        <v>4745</v>
      </c>
      <c r="E122" s="37">
        <v>38030</v>
      </c>
      <c r="F122" s="35" t="s">
        <v>1584</v>
      </c>
      <c r="G122" s="37">
        <v>22722</v>
      </c>
      <c r="H122" s="37">
        <v>36670</v>
      </c>
      <c r="I122" s="35">
        <v>20</v>
      </c>
      <c r="J122" s="35" t="s">
        <v>207</v>
      </c>
      <c r="K122" s="35" t="s">
        <v>662</v>
      </c>
    </row>
    <row r="123" spans="1:14" ht="39.950000000000003" hidden="1" customHeight="1">
      <c r="A123" s="263">
        <f t="shared" si="2"/>
        <v>112</v>
      </c>
      <c r="B123" s="43" t="s">
        <v>4746</v>
      </c>
      <c r="C123" s="102">
        <v>2</v>
      </c>
      <c r="D123" s="35" t="s">
        <v>4747</v>
      </c>
      <c r="E123" s="37">
        <v>37183</v>
      </c>
      <c r="F123" s="35" t="s">
        <v>477</v>
      </c>
      <c r="G123" s="37">
        <v>23853</v>
      </c>
      <c r="H123" s="37">
        <v>36703</v>
      </c>
      <c r="I123" s="35">
        <v>1859</v>
      </c>
      <c r="J123" s="35" t="s">
        <v>373</v>
      </c>
      <c r="K123" s="35" t="s">
        <v>58</v>
      </c>
    </row>
    <row r="124" spans="1:14" s="101" customFormat="1" ht="39.950000000000003" hidden="1" customHeight="1">
      <c r="A124" s="263">
        <f t="shared" si="2"/>
        <v>113</v>
      </c>
      <c r="B124" s="43" t="s">
        <v>4748</v>
      </c>
      <c r="C124" s="102">
        <v>4</v>
      </c>
      <c r="D124" s="35" t="s">
        <v>4749</v>
      </c>
      <c r="E124" s="37">
        <v>30621</v>
      </c>
      <c r="F124" s="35" t="s">
        <v>708</v>
      </c>
      <c r="G124" s="37">
        <v>23401</v>
      </c>
      <c r="H124" s="37">
        <v>36712</v>
      </c>
      <c r="I124" s="44">
        <v>685</v>
      </c>
      <c r="J124" s="35" t="s">
        <v>30</v>
      </c>
      <c r="K124" s="44" t="s">
        <v>40</v>
      </c>
      <c r="L124" s="264"/>
      <c r="M124" s="242"/>
      <c r="N124" s="264"/>
    </row>
    <row r="125" spans="1:14" ht="39.950000000000003" hidden="1" customHeight="1">
      <c r="A125" s="263">
        <f t="shared" si="2"/>
        <v>114</v>
      </c>
      <c r="B125" s="43" t="s">
        <v>4750</v>
      </c>
      <c r="C125" s="102">
        <v>3</v>
      </c>
      <c r="D125" s="35" t="s">
        <v>4751</v>
      </c>
      <c r="E125" s="37">
        <v>37810</v>
      </c>
      <c r="F125" s="35" t="s">
        <v>1267</v>
      </c>
      <c r="G125" s="37">
        <v>21156</v>
      </c>
      <c r="H125" s="37">
        <v>36735</v>
      </c>
      <c r="I125" s="35">
        <v>14</v>
      </c>
      <c r="J125" s="35" t="s">
        <v>20</v>
      </c>
      <c r="K125" s="35" t="s">
        <v>21</v>
      </c>
    </row>
    <row r="126" spans="1:14" ht="39.950000000000003" hidden="1" customHeight="1">
      <c r="A126" s="263">
        <f t="shared" si="2"/>
        <v>115</v>
      </c>
      <c r="B126" s="43" t="s">
        <v>4752</v>
      </c>
      <c r="C126" s="102">
        <v>2</v>
      </c>
      <c r="D126" s="35" t="s">
        <v>4753</v>
      </c>
      <c r="E126" s="37">
        <v>37728</v>
      </c>
      <c r="F126" s="35" t="s">
        <v>1267</v>
      </c>
      <c r="G126" s="37">
        <v>20993</v>
      </c>
      <c r="H126" s="37">
        <v>36759</v>
      </c>
      <c r="I126" s="35">
        <v>121</v>
      </c>
      <c r="J126" s="35" t="s">
        <v>20</v>
      </c>
      <c r="K126" s="35" t="s">
        <v>21</v>
      </c>
    </row>
    <row r="127" spans="1:14" ht="39.950000000000003" hidden="1" customHeight="1">
      <c r="A127" s="263">
        <f t="shared" si="2"/>
        <v>116</v>
      </c>
      <c r="B127" s="43" t="s">
        <v>4754</v>
      </c>
      <c r="C127" s="102">
        <v>6</v>
      </c>
      <c r="D127" s="36" t="s">
        <v>4755</v>
      </c>
      <c r="E127" s="37">
        <v>37773</v>
      </c>
      <c r="F127" s="35" t="s">
        <v>1267</v>
      </c>
      <c r="G127" s="37">
        <v>22857</v>
      </c>
      <c r="H127" s="37">
        <v>36817</v>
      </c>
      <c r="I127" s="35">
        <v>77</v>
      </c>
      <c r="J127" s="35" t="s">
        <v>20</v>
      </c>
      <c r="K127" s="35" t="s">
        <v>40</v>
      </c>
    </row>
    <row r="128" spans="1:14" ht="39.950000000000003" hidden="1" customHeight="1">
      <c r="A128" s="263">
        <f t="shared" si="2"/>
        <v>117</v>
      </c>
      <c r="B128" s="43" t="s">
        <v>4756</v>
      </c>
      <c r="C128" s="102">
        <v>3</v>
      </c>
      <c r="D128" s="36" t="s">
        <v>4757</v>
      </c>
      <c r="E128" s="37">
        <v>37585</v>
      </c>
      <c r="F128" s="35" t="s">
        <v>1584</v>
      </c>
      <c r="G128" s="37">
        <v>22015</v>
      </c>
      <c r="H128" s="37">
        <v>36867</v>
      </c>
      <c r="I128" s="35">
        <v>34</v>
      </c>
      <c r="J128" s="35" t="s">
        <v>207</v>
      </c>
      <c r="K128" s="35" t="s">
        <v>40</v>
      </c>
    </row>
    <row r="129" spans="1:11" ht="39.950000000000003" hidden="1" customHeight="1">
      <c r="A129" s="263">
        <f t="shared" si="2"/>
        <v>118</v>
      </c>
      <c r="B129" s="43" t="s">
        <v>4758</v>
      </c>
      <c r="C129" s="102">
        <v>4</v>
      </c>
      <c r="D129" s="35" t="s">
        <v>4759</v>
      </c>
      <c r="E129" s="37">
        <v>37813</v>
      </c>
      <c r="F129" s="35" t="s">
        <v>1267</v>
      </c>
      <c r="G129" s="37">
        <v>22216</v>
      </c>
      <c r="H129" s="37">
        <v>36868</v>
      </c>
      <c r="I129" s="35">
        <v>238</v>
      </c>
      <c r="J129" s="35" t="s">
        <v>20</v>
      </c>
      <c r="K129" s="35" t="s">
        <v>40</v>
      </c>
    </row>
    <row r="130" spans="1:11" ht="39.950000000000003" hidden="1" customHeight="1">
      <c r="A130" s="263">
        <f t="shared" si="2"/>
        <v>119</v>
      </c>
      <c r="B130" s="43" t="s">
        <v>4760</v>
      </c>
      <c r="C130" s="102">
        <v>5</v>
      </c>
      <c r="D130" s="35" t="s">
        <v>4761</v>
      </c>
      <c r="E130" s="37">
        <v>36518</v>
      </c>
      <c r="F130" s="35" t="s">
        <v>1267</v>
      </c>
      <c r="G130" s="37">
        <v>22438</v>
      </c>
      <c r="H130" s="37">
        <v>36873</v>
      </c>
      <c r="I130" s="35">
        <v>240</v>
      </c>
      <c r="J130" s="35" t="s">
        <v>20</v>
      </c>
      <c r="K130" s="35" t="s">
        <v>40</v>
      </c>
    </row>
    <row r="131" spans="1:11" ht="39.950000000000003" hidden="1" customHeight="1">
      <c r="A131" s="263">
        <f t="shared" si="2"/>
        <v>120</v>
      </c>
      <c r="B131" s="43" t="s">
        <v>4762</v>
      </c>
      <c r="C131" s="102">
        <v>3</v>
      </c>
      <c r="D131" s="36" t="s">
        <v>4763</v>
      </c>
      <c r="E131" s="37">
        <v>37223</v>
      </c>
      <c r="F131" s="35" t="s">
        <v>1244</v>
      </c>
      <c r="G131" s="37">
        <v>22314</v>
      </c>
      <c r="H131" s="37">
        <v>36879</v>
      </c>
      <c r="I131" s="35">
        <v>335</v>
      </c>
      <c r="J131" s="35" t="s">
        <v>20</v>
      </c>
      <c r="K131" s="44" t="s">
        <v>40</v>
      </c>
    </row>
    <row r="132" spans="1:11" ht="39.950000000000003" hidden="1" customHeight="1">
      <c r="A132" s="263">
        <f t="shared" si="2"/>
        <v>121</v>
      </c>
      <c r="B132" s="43" t="s">
        <v>4764</v>
      </c>
      <c r="C132" s="102">
        <v>7</v>
      </c>
      <c r="D132" s="36" t="s">
        <v>4765</v>
      </c>
      <c r="E132" s="37" t="s">
        <v>4766</v>
      </c>
      <c r="F132" s="35" t="s">
        <v>1584</v>
      </c>
      <c r="G132" s="37">
        <v>20192</v>
      </c>
      <c r="H132" s="37">
        <v>36880</v>
      </c>
      <c r="I132" s="35">
        <v>36</v>
      </c>
      <c r="J132" s="35" t="s">
        <v>207</v>
      </c>
      <c r="K132" s="44" t="s">
        <v>40</v>
      </c>
    </row>
    <row r="133" spans="1:11" ht="39.950000000000003" hidden="1" customHeight="1">
      <c r="A133" s="263">
        <f t="shared" si="2"/>
        <v>122</v>
      </c>
      <c r="B133" s="43" t="s">
        <v>4767</v>
      </c>
      <c r="C133" s="102">
        <v>2</v>
      </c>
      <c r="D133" s="36" t="s">
        <v>4768</v>
      </c>
      <c r="E133" s="37">
        <v>37466</v>
      </c>
      <c r="F133" s="35" t="s">
        <v>1244</v>
      </c>
      <c r="G133" s="37">
        <v>23351</v>
      </c>
      <c r="H133" s="37">
        <v>36887</v>
      </c>
      <c r="I133" s="35">
        <v>337</v>
      </c>
      <c r="J133" s="35" t="s">
        <v>20</v>
      </c>
      <c r="K133" s="35" t="s">
        <v>634</v>
      </c>
    </row>
    <row r="134" spans="1:11" ht="39.950000000000003" hidden="1" customHeight="1">
      <c r="A134" s="263">
        <f t="shared" si="2"/>
        <v>123</v>
      </c>
      <c r="B134" s="43" t="s">
        <v>4769</v>
      </c>
      <c r="C134" s="102">
        <v>2</v>
      </c>
      <c r="D134" s="35" t="s">
        <v>4770</v>
      </c>
      <c r="E134" s="37">
        <v>37950</v>
      </c>
      <c r="F134" s="35" t="s">
        <v>1584</v>
      </c>
      <c r="G134" s="37">
        <v>19073</v>
      </c>
      <c r="H134" s="37">
        <v>36908</v>
      </c>
      <c r="I134" s="35" t="s">
        <v>4771</v>
      </c>
      <c r="J134" s="35" t="s">
        <v>207</v>
      </c>
      <c r="K134" s="35" t="s">
        <v>315</v>
      </c>
    </row>
    <row r="135" spans="1:11" ht="39.950000000000003" hidden="1" customHeight="1">
      <c r="A135" s="263">
        <f t="shared" si="2"/>
        <v>124</v>
      </c>
      <c r="B135" s="43" t="s">
        <v>4772</v>
      </c>
      <c r="C135" s="102">
        <v>3</v>
      </c>
      <c r="D135" s="35" t="s">
        <v>4773</v>
      </c>
      <c r="E135" s="37">
        <v>37607</v>
      </c>
      <c r="F135" s="35" t="s">
        <v>80</v>
      </c>
      <c r="G135" s="37">
        <v>20637</v>
      </c>
      <c r="H135" s="37">
        <v>36908</v>
      </c>
      <c r="I135" s="44">
        <v>742</v>
      </c>
      <c r="J135" s="35" t="s">
        <v>30</v>
      </c>
      <c r="K135" s="44" t="s">
        <v>21</v>
      </c>
    </row>
    <row r="136" spans="1:11" ht="39.950000000000003" hidden="1" customHeight="1">
      <c r="A136" s="263">
        <f t="shared" si="2"/>
        <v>125</v>
      </c>
      <c r="B136" s="43" t="s">
        <v>4774</v>
      </c>
      <c r="C136" s="102">
        <v>4</v>
      </c>
      <c r="D136" s="35" t="s">
        <v>4775</v>
      </c>
      <c r="E136" s="37">
        <v>37529</v>
      </c>
      <c r="F136" s="35" t="s">
        <v>1267</v>
      </c>
      <c r="G136" s="37">
        <v>22735</v>
      </c>
      <c r="H136" s="37">
        <v>36915</v>
      </c>
      <c r="I136" s="35">
        <v>16</v>
      </c>
      <c r="J136" s="35" t="s">
        <v>20</v>
      </c>
      <c r="K136" s="35" t="s">
        <v>47</v>
      </c>
    </row>
    <row r="137" spans="1:11" ht="39.950000000000003" hidden="1" customHeight="1">
      <c r="A137" s="263">
        <f t="shared" si="2"/>
        <v>126</v>
      </c>
      <c r="B137" s="43" t="s">
        <v>4776</v>
      </c>
      <c r="C137" s="102">
        <v>2</v>
      </c>
      <c r="D137" s="36" t="s">
        <v>4777</v>
      </c>
      <c r="E137" s="35" t="s">
        <v>4778</v>
      </c>
      <c r="F137" s="35" t="s">
        <v>401</v>
      </c>
      <c r="G137" s="37">
        <v>20811</v>
      </c>
      <c r="H137" s="37">
        <v>36916</v>
      </c>
      <c r="I137" s="35">
        <v>3</v>
      </c>
      <c r="J137" s="35" t="s">
        <v>207</v>
      </c>
      <c r="K137" s="35" t="s">
        <v>40</v>
      </c>
    </row>
    <row r="138" spans="1:11" ht="39.950000000000003" hidden="1" customHeight="1">
      <c r="A138" s="263">
        <f t="shared" si="2"/>
        <v>127</v>
      </c>
      <c r="B138" s="43" t="s">
        <v>4779</v>
      </c>
      <c r="C138" s="102">
        <v>6</v>
      </c>
      <c r="D138" s="36">
        <v>8102517709</v>
      </c>
      <c r="E138" s="37">
        <v>37669</v>
      </c>
      <c r="F138" s="35" t="s">
        <v>4780</v>
      </c>
      <c r="G138" s="37">
        <v>22454</v>
      </c>
      <c r="H138" s="37">
        <v>36921</v>
      </c>
      <c r="I138" s="35">
        <v>4</v>
      </c>
      <c r="J138" s="35" t="s">
        <v>207</v>
      </c>
      <c r="K138" s="35" t="s">
        <v>40</v>
      </c>
    </row>
    <row r="139" spans="1:11" ht="39.950000000000003" hidden="1" customHeight="1">
      <c r="A139" s="263">
        <f t="shared" si="2"/>
        <v>128</v>
      </c>
      <c r="B139" s="43" t="s">
        <v>4781</v>
      </c>
      <c r="C139" s="102">
        <v>3</v>
      </c>
      <c r="D139" s="35" t="s">
        <v>4782</v>
      </c>
      <c r="E139" s="37">
        <v>39468</v>
      </c>
      <c r="F139" s="35" t="s">
        <v>477</v>
      </c>
      <c r="G139" s="37">
        <v>22996</v>
      </c>
      <c r="H139" s="37">
        <v>36921</v>
      </c>
      <c r="I139" s="35">
        <v>1954</v>
      </c>
      <c r="J139" s="35" t="s">
        <v>373</v>
      </c>
      <c r="K139" s="35" t="s">
        <v>36</v>
      </c>
    </row>
    <row r="140" spans="1:11" ht="39.950000000000003" hidden="1" customHeight="1">
      <c r="A140" s="263">
        <f t="shared" si="2"/>
        <v>129</v>
      </c>
      <c r="B140" s="43" t="s">
        <v>4783</v>
      </c>
      <c r="C140" s="102">
        <v>4</v>
      </c>
      <c r="D140" s="36" t="s">
        <v>4784</v>
      </c>
      <c r="E140" s="37">
        <v>37268</v>
      </c>
      <c r="F140" s="35" t="s">
        <v>1584</v>
      </c>
      <c r="G140" s="37">
        <v>23609</v>
      </c>
      <c r="H140" s="37">
        <v>36929</v>
      </c>
      <c r="I140" s="35">
        <v>5</v>
      </c>
      <c r="J140" s="35" t="s">
        <v>207</v>
      </c>
      <c r="K140" s="35" t="s">
        <v>40</v>
      </c>
    </row>
    <row r="141" spans="1:11" ht="39.950000000000003" hidden="1" customHeight="1">
      <c r="A141" s="263">
        <f t="shared" si="2"/>
        <v>130</v>
      </c>
      <c r="B141" s="43" t="s">
        <v>4785</v>
      </c>
      <c r="C141" s="102">
        <v>3</v>
      </c>
      <c r="D141" s="36" t="s">
        <v>4786</v>
      </c>
      <c r="E141" s="37">
        <v>37252</v>
      </c>
      <c r="F141" s="35" t="s">
        <v>1584</v>
      </c>
      <c r="G141" s="37">
        <v>20817</v>
      </c>
      <c r="H141" s="37">
        <v>36942</v>
      </c>
      <c r="I141" s="35">
        <v>6</v>
      </c>
      <c r="J141" s="48" t="s">
        <v>207</v>
      </c>
      <c r="K141" s="44" t="s">
        <v>40</v>
      </c>
    </row>
    <row r="142" spans="1:11" ht="39.950000000000003" hidden="1" customHeight="1">
      <c r="A142" s="263">
        <f t="shared" si="2"/>
        <v>131</v>
      </c>
      <c r="B142" s="43" t="s">
        <v>4787</v>
      </c>
      <c r="C142" s="102">
        <v>5</v>
      </c>
      <c r="D142" s="35" t="s">
        <v>4788</v>
      </c>
      <c r="E142" s="37">
        <v>37394</v>
      </c>
      <c r="F142" s="35" t="s">
        <v>477</v>
      </c>
      <c r="G142" s="37">
        <v>21260</v>
      </c>
      <c r="H142" s="37">
        <v>36942</v>
      </c>
      <c r="I142" s="35">
        <v>1913</v>
      </c>
      <c r="J142" s="35" t="s">
        <v>373</v>
      </c>
      <c r="K142" s="44" t="s">
        <v>40</v>
      </c>
    </row>
    <row r="143" spans="1:11" ht="39.950000000000003" hidden="1" customHeight="1">
      <c r="A143" s="263">
        <f t="shared" si="2"/>
        <v>132</v>
      </c>
      <c r="B143" s="43" t="s">
        <v>4789</v>
      </c>
      <c r="C143" s="102">
        <v>4</v>
      </c>
      <c r="D143" s="35" t="s">
        <v>4790</v>
      </c>
      <c r="E143" s="37">
        <v>37434</v>
      </c>
      <c r="F143" s="35" t="s">
        <v>4648</v>
      </c>
      <c r="G143" s="37">
        <v>23933</v>
      </c>
      <c r="H143" s="37">
        <v>36943</v>
      </c>
      <c r="I143" s="35">
        <v>38</v>
      </c>
      <c r="J143" s="35" t="s">
        <v>20</v>
      </c>
      <c r="K143" s="44" t="s">
        <v>133</v>
      </c>
    </row>
    <row r="144" spans="1:11" ht="39.950000000000003" hidden="1" customHeight="1">
      <c r="A144" s="263">
        <f t="shared" si="2"/>
        <v>133</v>
      </c>
      <c r="B144" s="43" t="s">
        <v>4791</v>
      </c>
      <c r="C144" s="102">
        <v>5</v>
      </c>
      <c r="D144" s="36" t="s">
        <v>4792</v>
      </c>
      <c r="E144" s="37">
        <v>37692</v>
      </c>
      <c r="F144" s="35" t="s">
        <v>1244</v>
      </c>
      <c r="G144" s="37">
        <v>20755</v>
      </c>
      <c r="H144" s="37">
        <v>36955</v>
      </c>
      <c r="I144" s="35">
        <v>346</v>
      </c>
      <c r="J144" s="35" t="s">
        <v>20</v>
      </c>
      <c r="K144" s="35" t="s">
        <v>100</v>
      </c>
    </row>
    <row r="145" spans="1:11" ht="39.950000000000003" hidden="1" customHeight="1">
      <c r="A145" s="263">
        <f t="shared" si="2"/>
        <v>134</v>
      </c>
      <c r="B145" s="43" t="s">
        <v>4793</v>
      </c>
      <c r="C145" s="102">
        <v>3</v>
      </c>
      <c r="D145" s="36" t="s">
        <v>4794</v>
      </c>
      <c r="E145" s="37">
        <v>36542</v>
      </c>
      <c r="F145" s="35" t="s">
        <v>1584</v>
      </c>
      <c r="G145" s="37">
        <v>19287</v>
      </c>
      <c r="H145" s="37">
        <v>36957</v>
      </c>
      <c r="I145" s="35" t="s">
        <v>4795</v>
      </c>
      <c r="J145" s="35" t="s">
        <v>207</v>
      </c>
      <c r="K145" s="35" t="s">
        <v>315</v>
      </c>
    </row>
    <row r="146" spans="1:11" ht="39.950000000000003" hidden="1" customHeight="1">
      <c r="A146" s="263">
        <f t="shared" si="2"/>
        <v>135</v>
      </c>
      <c r="B146" s="43" t="s">
        <v>4796</v>
      </c>
      <c r="C146" s="102">
        <v>6</v>
      </c>
      <c r="D146" s="35" t="s">
        <v>4797</v>
      </c>
      <c r="E146" s="37">
        <v>37340</v>
      </c>
      <c r="F146" s="35" t="s">
        <v>4798</v>
      </c>
      <c r="G146" s="37">
        <v>24365</v>
      </c>
      <c r="H146" s="37">
        <v>36961</v>
      </c>
      <c r="I146" s="35">
        <v>37</v>
      </c>
      <c r="J146" s="35" t="s">
        <v>20</v>
      </c>
      <c r="K146" s="44" t="s">
        <v>96</v>
      </c>
    </row>
    <row r="147" spans="1:11" ht="39.950000000000003" hidden="1" customHeight="1">
      <c r="A147" s="263">
        <f t="shared" si="2"/>
        <v>136</v>
      </c>
      <c r="B147" s="43" t="s">
        <v>4799</v>
      </c>
      <c r="C147" s="102">
        <v>4</v>
      </c>
      <c r="D147" s="35" t="s">
        <v>4800</v>
      </c>
      <c r="E147" s="37">
        <v>37222</v>
      </c>
      <c r="F147" s="35" t="s">
        <v>986</v>
      </c>
      <c r="G147" s="37">
        <v>22065</v>
      </c>
      <c r="H147" s="37">
        <v>36970</v>
      </c>
      <c r="I147" s="35">
        <v>1922</v>
      </c>
      <c r="J147" s="35" t="s">
        <v>373</v>
      </c>
      <c r="K147" s="35" t="s">
        <v>47</v>
      </c>
    </row>
    <row r="148" spans="1:11" ht="39.950000000000003" hidden="1" customHeight="1">
      <c r="A148" s="263">
        <f t="shared" si="2"/>
        <v>137</v>
      </c>
      <c r="B148" s="43" t="s">
        <v>2508</v>
      </c>
      <c r="C148" s="102">
        <v>3</v>
      </c>
      <c r="D148" s="35" t="s">
        <v>2509</v>
      </c>
      <c r="E148" s="37">
        <v>37881</v>
      </c>
      <c r="F148" s="35" t="s">
        <v>1244</v>
      </c>
      <c r="G148" s="37">
        <v>21444</v>
      </c>
      <c r="H148" s="37">
        <v>36983</v>
      </c>
      <c r="I148" s="35">
        <v>26</v>
      </c>
      <c r="J148" s="35" t="s">
        <v>20</v>
      </c>
      <c r="K148" s="35" t="s">
        <v>21</v>
      </c>
    </row>
    <row r="149" spans="1:11" ht="39.950000000000003" hidden="1" customHeight="1">
      <c r="A149" s="263">
        <f t="shared" si="2"/>
        <v>138</v>
      </c>
      <c r="B149" s="43" t="s">
        <v>4801</v>
      </c>
      <c r="C149" s="102">
        <v>4</v>
      </c>
      <c r="D149" s="35" t="s">
        <v>4802</v>
      </c>
      <c r="E149" s="37">
        <v>37307</v>
      </c>
      <c r="F149" s="35" t="s">
        <v>24</v>
      </c>
      <c r="G149" s="37">
        <v>22833</v>
      </c>
      <c r="H149" s="37">
        <v>36984</v>
      </c>
      <c r="I149" s="35">
        <v>113</v>
      </c>
      <c r="J149" s="35" t="s">
        <v>20</v>
      </c>
      <c r="K149" s="35" t="s">
        <v>21</v>
      </c>
    </row>
    <row r="150" spans="1:11" ht="39.950000000000003" hidden="1" customHeight="1">
      <c r="A150" s="263">
        <f t="shared" si="2"/>
        <v>139</v>
      </c>
      <c r="B150" s="43" t="s">
        <v>4803</v>
      </c>
      <c r="C150" s="102">
        <v>2</v>
      </c>
      <c r="D150" s="36" t="s">
        <v>4804</v>
      </c>
      <c r="E150" s="37">
        <v>37295</v>
      </c>
      <c r="F150" s="35" t="s">
        <v>1244</v>
      </c>
      <c r="G150" s="37">
        <v>22366</v>
      </c>
      <c r="H150" s="37">
        <v>36990</v>
      </c>
      <c r="I150" s="35">
        <v>352</v>
      </c>
      <c r="J150" s="35" t="s">
        <v>20</v>
      </c>
      <c r="K150" s="35" t="s">
        <v>151</v>
      </c>
    </row>
    <row r="151" spans="1:11" ht="39.950000000000003" hidden="1" customHeight="1">
      <c r="A151" s="263">
        <f t="shared" si="2"/>
        <v>140</v>
      </c>
      <c r="B151" s="43" t="s">
        <v>4805</v>
      </c>
      <c r="C151" s="102">
        <v>3</v>
      </c>
      <c r="D151" s="35" t="s">
        <v>4806</v>
      </c>
      <c r="E151" s="37">
        <v>37350</v>
      </c>
      <c r="F151" s="35" t="s">
        <v>1584</v>
      </c>
      <c r="G151" s="37">
        <v>23018</v>
      </c>
      <c r="H151" s="37">
        <v>36993</v>
      </c>
      <c r="I151" s="44" t="s">
        <v>277</v>
      </c>
      <c r="J151" s="35" t="s">
        <v>207</v>
      </c>
      <c r="K151" s="35" t="s">
        <v>40</v>
      </c>
    </row>
    <row r="152" spans="1:11" ht="39.950000000000003" hidden="1" customHeight="1">
      <c r="A152" s="263">
        <f t="shared" si="2"/>
        <v>141</v>
      </c>
      <c r="B152" s="34" t="s">
        <v>4807</v>
      </c>
      <c r="C152" s="102">
        <v>4</v>
      </c>
      <c r="D152" s="35" t="s">
        <v>4808</v>
      </c>
      <c r="E152" s="37">
        <v>36999</v>
      </c>
      <c r="F152" s="35" t="s">
        <v>24</v>
      </c>
      <c r="G152" s="37">
        <v>23595</v>
      </c>
      <c r="H152" s="37">
        <v>36998</v>
      </c>
      <c r="I152" s="35">
        <v>105</v>
      </c>
      <c r="J152" s="35" t="s">
        <v>20</v>
      </c>
      <c r="K152" s="44" t="s">
        <v>96</v>
      </c>
    </row>
    <row r="153" spans="1:11" s="179" customFormat="1" ht="39.950000000000003" hidden="1" customHeight="1">
      <c r="A153" s="263">
        <f t="shared" si="2"/>
        <v>142</v>
      </c>
      <c r="B153" s="34" t="s">
        <v>4809</v>
      </c>
      <c r="C153" s="102">
        <v>4</v>
      </c>
      <c r="D153" s="36" t="s">
        <v>4810</v>
      </c>
      <c r="E153" s="37">
        <v>37332</v>
      </c>
      <c r="F153" s="35" t="s">
        <v>1584</v>
      </c>
      <c r="G153" s="37">
        <v>24409</v>
      </c>
      <c r="H153" s="37">
        <v>37022</v>
      </c>
      <c r="I153" s="35">
        <v>15</v>
      </c>
      <c r="J153" s="35" t="s">
        <v>207</v>
      </c>
      <c r="K153" s="35" t="s">
        <v>40</v>
      </c>
    </row>
    <row r="154" spans="1:11" s="179" customFormat="1" ht="39.950000000000003" hidden="1" customHeight="1">
      <c r="A154" s="263">
        <f t="shared" si="2"/>
        <v>143</v>
      </c>
      <c r="B154" s="43" t="s">
        <v>4811</v>
      </c>
      <c r="C154" s="102">
        <v>3</v>
      </c>
      <c r="D154" s="35" t="s">
        <v>4812</v>
      </c>
      <c r="E154" s="37">
        <v>37075</v>
      </c>
      <c r="F154" s="35" t="s">
        <v>24</v>
      </c>
      <c r="G154" s="37">
        <v>21279</v>
      </c>
      <c r="H154" s="37">
        <v>37040</v>
      </c>
      <c r="I154" s="35">
        <v>155</v>
      </c>
      <c r="J154" s="35" t="s">
        <v>20</v>
      </c>
      <c r="K154" s="44" t="s">
        <v>133</v>
      </c>
    </row>
    <row r="155" spans="1:11" s="179" customFormat="1" ht="39.950000000000003" hidden="1" customHeight="1">
      <c r="A155" s="263">
        <f t="shared" si="2"/>
        <v>144</v>
      </c>
      <c r="B155" s="43" t="s">
        <v>4813</v>
      </c>
      <c r="C155" s="102" t="s">
        <v>977</v>
      </c>
      <c r="D155" s="35" t="s">
        <v>4814</v>
      </c>
      <c r="E155" s="37">
        <v>37295</v>
      </c>
      <c r="F155" s="35" t="s">
        <v>1584</v>
      </c>
      <c r="G155" s="35" t="s">
        <v>4815</v>
      </c>
      <c r="H155" s="37">
        <v>37043</v>
      </c>
      <c r="I155" s="35">
        <v>17</v>
      </c>
      <c r="J155" s="35" t="s">
        <v>207</v>
      </c>
      <c r="K155" s="35" t="s">
        <v>40</v>
      </c>
    </row>
    <row r="156" spans="1:11" s="179" customFormat="1" ht="39.950000000000003" hidden="1" customHeight="1">
      <c r="A156" s="263">
        <f t="shared" si="2"/>
        <v>145</v>
      </c>
      <c r="B156" s="43" t="s">
        <v>4816</v>
      </c>
      <c r="C156" s="102">
        <v>4</v>
      </c>
      <c r="D156" s="35" t="s">
        <v>4817</v>
      </c>
      <c r="E156" s="37">
        <v>40037</v>
      </c>
      <c r="F156" s="35" t="s">
        <v>477</v>
      </c>
      <c r="G156" s="37">
        <v>23593</v>
      </c>
      <c r="H156" s="37">
        <v>37049</v>
      </c>
      <c r="I156" s="35">
        <v>1968</v>
      </c>
      <c r="J156" s="35" t="s">
        <v>373</v>
      </c>
      <c r="K156" s="35" t="s">
        <v>100</v>
      </c>
    </row>
    <row r="157" spans="1:11" s="179" customFormat="1" ht="39.950000000000003" hidden="1" customHeight="1">
      <c r="A157" s="263">
        <f t="shared" si="2"/>
        <v>146</v>
      </c>
      <c r="B157" s="43" t="s">
        <v>4818</v>
      </c>
      <c r="C157" s="102">
        <v>4</v>
      </c>
      <c r="D157" s="35" t="s">
        <v>4819</v>
      </c>
      <c r="E157" s="37">
        <v>38434</v>
      </c>
      <c r="F157" s="35" t="s">
        <v>1244</v>
      </c>
      <c r="G157" s="37">
        <v>21980</v>
      </c>
      <c r="H157" s="37">
        <v>37051</v>
      </c>
      <c r="I157" s="35">
        <v>42</v>
      </c>
      <c r="J157" s="35" t="s">
        <v>20</v>
      </c>
      <c r="K157" s="35" t="s">
        <v>40</v>
      </c>
    </row>
    <row r="158" spans="1:11" s="179" customFormat="1" ht="39.950000000000003" hidden="1" customHeight="1">
      <c r="A158" s="263">
        <f t="shared" si="2"/>
        <v>147</v>
      </c>
      <c r="B158" s="43" t="s">
        <v>4820</v>
      </c>
      <c r="C158" s="102">
        <v>4</v>
      </c>
      <c r="D158" s="35" t="s">
        <v>4821</v>
      </c>
      <c r="E158" s="37">
        <v>39323</v>
      </c>
      <c r="F158" s="35" t="s">
        <v>4822</v>
      </c>
      <c r="G158" s="37">
        <v>21385</v>
      </c>
      <c r="H158" s="37">
        <v>37055</v>
      </c>
      <c r="I158" s="35">
        <v>1973</v>
      </c>
      <c r="J158" s="35" t="s">
        <v>373</v>
      </c>
      <c r="K158" s="35" t="s">
        <v>634</v>
      </c>
    </row>
    <row r="159" spans="1:11" ht="39.950000000000003" hidden="1" customHeight="1">
      <c r="A159" s="263">
        <f t="shared" si="2"/>
        <v>148</v>
      </c>
      <c r="B159" s="43" t="s">
        <v>4823</v>
      </c>
      <c r="C159" s="102">
        <v>3</v>
      </c>
      <c r="D159" s="35" t="s">
        <v>4824</v>
      </c>
      <c r="E159" s="37">
        <v>31794</v>
      </c>
      <c r="F159" s="35" t="s">
        <v>24</v>
      </c>
      <c r="G159" s="37">
        <v>23284</v>
      </c>
      <c r="H159" s="37">
        <v>37057</v>
      </c>
      <c r="I159" s="35">
        <v>271</v>
      </c>
      <c r="J159" s="35" t="s">
        <v>20</v>
      </c>
      <c r="K159" s="35" t="s">
        <v>133</v>
      </c>
    </row>
    <row r="160" spans="1:11" ht="39.950000000000003" hidden="1" customHeight="1">
      <c r="A160" s="263">
        <f t="shared" si="2"/>
        <v>149</v>
      </c>
      <c r="B160" s="43" t="s">
        <v>4825</v>
      </c>
      <c r="C160" s="102">
        <v>1</v>
      </c>
      <c r="D160" s="35" t="s">
        <v>4826</v>
      </c>
      <c r="E160" s="37">
        <v>37774</v>
      </c>
      <c r="F160" s="35" t="s">
        <v>986</v>
      </c>
      <c r="G160" s="37">
        <v>21229</v>
      </c>
      <c r="H160" s="37">
        <v>37060</v>
      </c>
      <c r="I160" s="35">
        <v>1980</v>
      </c>
      <c r="J160" s="35" t="s">
        <v>373</v>
      </c>
      <c r="K160" s="35" t="s">
        <v>133</v>
      </c>
    </row>
    <row r="161" spans="1:11" ht="39.950000000000003" hidden="1" customHeight="1">
      <c r="A161" s="263">
        <f t="shared" si="2"/>
        <v>150</v>
      </c>
      <c r="B161" s="43" t="s">
        <v>4827</v>
      </c>
      <c r="C161" s="35">
        <v>3</v>
      </c>
      <c r="D161" s="35" t="s">
        <v>4828</v>
      </c>
      <c r="E161" s="37">
        <v>38870</v>
      </c>
      <c r="F161" s="35" t="s">
        <v>477</v>
      </c>
      <c r="G161" s="37">
        <v>22373</v>
      </c>
      <c r="H161" s="37">
        <v>37061</v>
      </c>
      <c r="I161" s="35">
        <v>1982</v>
      </c>
      <c r="J161" s="35" t="s">
        <v>54</v>
      </c>
      <c r="K161" s="35" t="s">
        <v>36</v>
      </c>
    </row>
    <row r="162" spans="1:11" ht="39.950000000000003" hidden="1" customHeight="1">
      <c r="A162" s="263">
        <f t="shared" si="2"/>
        <v>151</v>
      </c>
      <c r="B162" s="43" t="s">
        <v>4829</v>
      </c>
      <c r="C162" s="102">
        <v>2</v>
      </c>
      <c r="D162" s="35" t="s">
        <v>4830</v>
      </c>
      <c r="E162" s="37">
        <v>39834</v>
      </c>
      <c r="F162" s="35" t="s">
        <v>986</v>
      </c>
      <c r="G162" s="37">
        <v>23377</v>
      </c>
      <c r="H162" s="37">
        <v>37061</v>
      </c>
      <c r="I162" s="35">
        <v>1984</v>
      </c>
      <c r="J162" s="35" t="s">
        <v>373</v>
      </c>
      <c r="K162" s="35" t="s">
        <v>2558</v>
      </c>
    </row>
    <row r="163" spans="1:11" ht="39.950000000000003" hidden="1" customHeight="1">
      <c r="A163" s="263">
        <f t="shared" si="2"/>
        <v>152</v>
      </c>
      <c r="B163" s="55" t="s">
        <v>4831</v>
      </c>
      <c r="C163" s="33">
        <v>3</v>
      </c>
      <c r="D163" s="56" t="s">
        <v>4832</v>
      </c>
      <c r="E163" s="37">
        <v>37138</v>
      </c>
      <c r="F163" s="33" t="s">
        <v>4833</v>
      </c>
      <c r="G163" s="57">
        <v>24351</v>
      </c>
      <c r="H163" s="57">
        <v>37073</v>
      </c>
      <c r="I163" s="35"/>
      <c r="J163" s="57" t="s">
        <v>951</v>
      </c>
      <c r="K163" s="35" t="s">
        <v>40</v>
      </c>
    </row>
    <row r="164" spans="1:11" ht="39.950000000000003" hidden="1" customHeight="1">
      <c r="A164" s="263">
        <f t="shared" si="2"/>
        <v>153</v>
      </c>
      <c r="B164" s="43" t="s">
        <v>4834</v>
      </c>
      <c r="C164" s="102">
        <v>3</v>
      </c>
      <c r="D164" s="36" t="s">
        <v>4835</v>
      </c>
      <c r="E164" s="37">
        <v>37167</v>
      </c>
      <c r="F164" s="35" t="s">
        <v>1244</v>
      </c>
      <c r="G164" s="37">
        <v>23043</v>
      </c>
      <c r="H164" s="37">
        <v>37097</v>
      </c>
      <c r="I164" s="35">
        <v>368</v>
      </c>
      <c r="J164" s="35" t="s">
        <v>20</v>
      </c>
      <c r="K164" s="35" t="s">
        <v>133</v>
      </c>
    </row>
    <row r="165" spans="1:11" ht="39.950000000000003" hidden="1" customHeight="1">
      <c r="A165" s="263">
        <f t="shared" ref="A165:A192" si="3">A164+1</f>
        <v>154</v>
      </c>
      <c r="B165" s="43" t="s">
        <v>4836</v>
      </c>
      <c r="C165" s="102" t="s">
        <v>749</v>
      </c>
      <c r="D165" s="35" t="s">
        <v>4837</v>
      </c>
      <c r="E165" s="37">
        <v>37802</v>
      </c>
      <c r="F165" s="35" t="s">
        <v>1584</v>
      </c>
      <c r="G165" s="35" t="s">
        <v>4838</v>
      </c>
      <c r="H165" s="37">
        <v>37104</v>
      </c>
      <c r="I165" s="35">
        <v>23</v>
      </c>
      <c r="J165" s="35" t="s">
        <v>207</v>
      </c>
      <c r="K165" s="44" t="s">
        <v>40</v>
      </c>
    </row>
    <row r="166" spans="1:11" ht="39.950000000000003" hidden="1" customHeight="1">
      <c r="A166" s="263">
        <f t="shared" si="3"/>
        <v>155</v>
      </c>
      <c r="B166" s="43" t="s">
        <v>4839</v>
      </c>
      <c r="C166" s="102">
        <v>4</v>
      </c>
      <c r="D166" s="35" t="s">
        <v>4840</v>
      </c>
      <c r="E166" s="37">
        <v>37375</v>
      </c>
      <c r="F166" s="35" t="s">
        <v>24</v>
      </c>
      <c r="G166" s="37">
        <v>22675</v>
      </c>
      <c r="H166" s="37">
        <v>37132</v>
      </c>
      <c r="I166" s="35">
        <v>43</v>
      </c>
      <c r="J166" s="35" t="s">
        <v>20</v>
      </c>
      <c r="K166" s="44" t="s">
        <v>21</v>
      </c>
    </row>
    <row r="167" spans="1:11" ht="39.950000000000003" hidden="1" customHeight="1">
      <c r="A167" s="263">
        <f t="shared" si="3"/>
        <v>156</v>
      </c>
      <c r="B167" s="43" t="s">
        <v>4841</v>
      </c>
      <c r="C167" s="102">
        <v>3</v>
      </c>
      <c r="D167" s="35" t="s">
        <v>4842</v>
      </c>
      <c r="E167" s="37">
        <v>37399</v>
      </c>
      <c r="F167" s="35" t="s">
        <v>24</v>
      </c>
      <c r="G167" s="37">
        <v>23989</v>
      </c>
      <c r="H167" s="37">
        <v>37153</v>
      </c>
      <c r="I167" s="35">
        <v>132</v>
      </c>
      <c r="J167" s="35" t="s">
        <v>20</v>
      </c>
      <c r="K167" s="35" t="s">
        <v>1061</v>
      </c>
    </row>
    <row r="168" spans="1:11" ht="39.950000000000003" hidden="1" customHeight="1">
      <c r="A168" s="263">
        <f t="shared" si="3"/>
        <v>157</v>
      </c>
      <c r="B168" s="43" t="s">
        <v>4843</v>
      </c>
      <c r="C168" s="102">
        <v>4</v>
      </c>
      <c r="D168" s="35" t="s">
        <v>4844</v>
      </c>
      <c r="E168" s="37">
        <v>37302</v>
      </c>
      <c r="F168" s="35" t="s">
        <v>972</v>
      </c>
      <c r="G168" s="37">
        <v>19507</v>
      </c>
      <c r="H168" s="37">
        <v>37166</v>
      </c>
      <c r="I168" s="35">
        <v>3</v>
      </c>
      <c r="J168" s="35" t="s">
        <v>691</v>
      </c>
      <c r="K168" s="35" t="s">
        <v>21</v>
      </c>
    </row>
    <row r="169" spans="1:11" ht="39.950000000000003" hidden="1" customHeight="1">
      <c r="A169" s="263">
        <f t="shared" si="3"/>
        <v>158</v>
      </c>
      <c r="B169" s="43" t="s">
        <v>4845</v>
      </c>
      <c r="C169" s="102">
        <v>2</v>
      </c>
      <c r="D169" s="36" t="s">
        <v>4846</v>
      </c>
      <c r="E169" s="35" t="s">
        <v>4847</v>
      </c>
      <c r="F169" s="35" t="s">
        <v>1584</v>
      </c>
      <c r="G169" s="35" t="s">
        <v>4848</v>
      </c>
      <c r="H169" s="37">
        <v>37195</v>
      </c>
      <c r="I169" s="35">
        <v>28</v>
      </c>
      <c r="J169" s="35" t="s">
        <v>207</v>
      </c>
      <c r="K169" s="35" t="s">
        <v>40</v>
      </c>
    </row>
    <row r="170" spans="1:11" ht="39.950000000000003" hidden="1" customHeight="1">
      <c r="A170" s="263">
        <f t="shared" si="3"/>
        <v>159</v>
      </c>
      <c r="B170" s="43" t="s">
        <v>4849</v>
      </c>
      <c r="C170" s="102">
        <v>1</v>
      </c>
      <c r="D170" s="36" t="s">
        <v>4850</v>
      </c>
      <c r="E170" s="37">
        <v>37762</v>
      </c>
      <c r="F170" s="35" t="s">
        <v>1584</v>
      </c>
      <c r="G170" s="35" t="s">
        <v>4851</v>
      </c>
      <c r="H170" s="37">
        <v>37195</v>
      </c>
      <c r="I170" s="35">
        <v>28</v>
      </c>
      <c r="J170" s="35" t="s">
        <v>207</v>
      </c>
      <c r="K170" s="35" t="s">
        <v>315</v>
      </c>
    </row>
    <row r="171" spans="1:11" ht="39.950000000000003" hidden="1" customHeight="1">
      <c r="A171" s="263">
        <f t="shared" si="3"/>
        <v>160</v>
      </c>
      <c r="B171" s="43" t="s">
        <v>4852</v>
      </c>
      <c r="C171" s="102">
        <v>3</v>
      </c>
      <c r="D171" s="36" t="s">
        <v>4853</v>
      </c>
      <c r="E171" s="37">
        <v>37216</v>
      </c>
      <c r="F171" s="35" t="s">
        <v>1244</v>
      </c>
      <c r="G171" s="37">
        <v>20343</v>
      </c>
      <c r="H171" s="37">
        <v>37196</v>
      </c>
      <c r="I171" s="35">
        <v>374</v>
      </c>
      <c r="J171" s="35" t="s">
        <v>20</v>
      </c>
      <c r="K171" s="44" t="s">
        <v>21</v>
      </c>
    </row>
    <row r="172" spans="1:11" ht="39.950000000000003" hidden="1" customHeight="1">
      <c r="A172" s="263">
        <f t="shared" si="3"/>
        <v>161</v>
      </c>
      <c r="B172" s="43" t="s">
        <v>4854</v>
      </c>
      <c r="C172" s="102">
        <v>4</v>
      </c>
      <c r="D172" s="35" t="s">
        <v>4855</v>
      </c>
      <c r="E172" s="37">
        <v>37294</v>
      </c>
      <c r="F172" s="35" t="s">
        <v>24</v>
      </c>
      <c r="G172" s="37">
        <v>23784</v>
      </c>
      <c r="H172" s="37">
        <v>37208</v>
      </c>
      <c r="I172" s="35">
        <v>280</v>
      </c>
      <c r="J172" s="35" t="s">
        <v>20</v>
      </c>
      <c r="K172" s="35" t="s">
        <v>40</v>
      </c>
    </row>
    <row r="173" spans="1:11" ht="39.950000000000003" hidden="1" customHeight="1">
      <c r="A173" s="263">
        <f t="shared" si="3"/>
        <v>162</v>
      </c>
      <c r="B173" s="43" t="s">
        <v>4856</v>
      </c>
      <c r="C173" s="102">
        <v>3</v>
      </c>
      <c r="D173" s="35" t="s">
        <v>4857</v>
      </c>
      <c r="E173" s="37">
        <v>37222</v>
      </c>
      <c r="F173" s="35" t="s">
        <v>4858</v>
      </c>
      <c r="G173" s="37">
        <v>22372</v>
      </c>
      <c r="H173" s="37">
        <v>37222</v>
      </c>
      <c r="I173" s="35">
        <v>6</v>
      </c>
      <c r="J173" s="35" t="s">
        <v>691</v>
      </c>
      <c r="K173" s="35" t="s">
        <v>40</v>
      </c>
    </row>
    <row r="174" spans="1:11" ht="39.950000000000003" hidden="1" customHeight="1">
      <c r="A174" s="263">
        <f t="shared" si="3"/>
        <v>163</v>
      </c>
      <c r="B174" s="43" t="s">
        <v>4859</v>
      </c>
      <c r="C174" s="102" t="s">
        <v>977</v>
      </c>
      <c r="D174" s="35" t="s">
        <v>4707</v>
      </c>
      <c r="E174" s="37">
        <v>37196</v>
      </c>
      <c r="F174" s="35" t="s">
        <v>490</v>
      </c>
      <c r="G174" s="35" t="s">
        <v>4860</v>
      </c>
      <c r="H174" s="37">
        <v>37229</v>
      </c>
      <c r="I174" s="35">
        <v>32</v>
      </c>
      <c r="J174" s="35" t="s">
        <v>147</v>
      </c>
      <c r="K174" s="35" t="s">
        <v>40</v>
      </c>
    </row>
    <row r="175" spans="1:11" ht="39.950000000000003" hidden="1" customHeight="1">
      <c r="A175" s="263">
        <f t="shared" si="3"/>
        <v>164</v>
      </c>
      <c r="B175" s="43" t="s">
        <v>4861</v>
      </c>
      <c r="C175" s="102">
        <v>3</v>
      </c>
      <c r="D175" s="35" t="s">
        <v>4862</v>
      </c>
      <c r="E175" s="37">
        <v>39109</v>
      </c>
      <c r="F175" s="35" t="s">
        <v>477</v>
      </c>
      <c r="G175" s="37">
        <v>22658</v>
      </c>
      <c r="H175" s="37">
        <v>37235</v>
      </c>
      <c r="I175" s="35">
        <v>2024</v>
      </c>
      <c r="J175" s="35" t="s">
        <v>373</v>
      </c>
      <c r="K175" s="44" t="s">
        <v>36</v>
      </c>
    </row>
    <row r="176" spans="1:11" ht="39.950000000000003" hidden="1" customHeight="1">
      <c r="A176" s="263">
        <f t="shared" si="3"/>
        <v>165</v>
      </c>
      <c r="B176" s="55" t="s">
        <v>4863</v>
      </c>
      <c r="C176" s="33">
        <v>8</v>
      </c>
      <c r="D176" s="33" t="s">
        <v>4864</v>
      </c>
      <c r="E176" s="37">
        <v>38890</v>
      </c>
      <c r="F176" s="33" t="s">
        <v>4865</v>
      </c>
      <c r="G176" s="33" t="s">
        <v>4866</v>
      </c>
      <c r="H176" s="94">
        <v>37237</v>
      </c>
      <c r="I176" s="35"/>
      <c r="J176" s="33" t="s">
        <v>398</v>
      </c>
      <c r="K176" s="35" t="s">
        <v>40</v>
      </c>
    </row>
    <row r="177" spans="1:11" ht="39.950000000000003" hidden="1" customHeight="1">
      <c r="A177" s="263">
        <f t="shared" si="3"/>
        <v>166</v>
      </c>
      <c r="B177" s="43" t="s">
        <v>4867</v>
      </c>
      <c r="C177" s="102" t="s">
        <v>977</v>
      </c>
      <c r="D177" s="36">
        <v>8101208048</v>
      </c>
      <c r="E177" s="35" t="s">
        <v>4868</v>
      </c>
      <c r="F177" s="35" t="s">
        <v>490</v>
      </c>
      <c r="G177" s="35">
        <v>1951</v>
      </c>
      <c r="H177" s="37">
        <v>37238</v>
      </c>
      <c r="I177" s="35" t="s">
        <v>4869</v>
      </c>
      <c r="J177" s="35" t="s">
        <v>147</v>
      </c>
      <c r="K177" s="44" t="s">
        <v>40</v>
      </c>
    </row>
    <row r="178" spans="1:11" ht="39.950000000000003" hidden="1" customHeight="1">
      <c r="A178" s="263">
        <f t="shared" si="3"/>
        <v>167</v>
      </c>
      <c r="B178" s="43" t="s">
        <v>4870</v>
      </c>
      <c r="C178" s="102" t="s">
        <v>4871</v>
      </c>
      <c r="D178" s="35" t="s">
        <v>4872</v>
      </c>
      <c r="E178" s="37">
        <v>37295</v>
      </c>
      <c r="F178" s="35" t="s">
        <v>490</v>
      </c>
      <c r="G178" s="35" t="s">
        <v>2831</v>
      </c>
      <c r="H178" s="37">
        <v>37249</v>
      </c>
      <c r="I178" s="35">
        <v>34</v>
      </c>
      <c r="J178" s="35" t="s">
        <v>207</v>
      </c>
      <c r="K178" s="44" t="s">
        <v>40</v>
      </c>
    </row>
    <row r="179" spans="1:11" ht="39.950000000000003" hidden="1" customHeight="1">
      <c r="A179" s="263">
        <f t="shared" si="3"/>
        <v>168</v>
      </c>
      <c r="B179" s="43" t="s">
        <v>4873</v>
      </c>
      <c r="C179" s="102">
        <v>3</v>
      </c>
      <c r="D179" s="35" t="s">
        <v>4874</v>
      </c>
      <c r="E179" s="37">
        <v>37340</v>
      </c>
      <c r="F179" s="35" t="s">
        <v>1244</v>
      </c>
      <c r="G179" s="37">
        <v>20603</v>
      </c>
      <c r="H179" s="37">
        <v>37253</v>
      </c>
      <c r="I179" s="35">
        <v>46</v>
      </c>
      <c r="J179" s="35" t="s">
        <v>20</v>
      </c>
      <c r="K179" s="35" t="s">
        <v>21</v>
      </c>
    </row>
    <row r="180" spans="1:11" ht="39.950000000000003" hidden="1" customHeight="1">
      <c r="A180" s="263">
        <f t="shared" si="3"/>
        <v>169</v>
      </c>
      <c r="B180" s="43" t="s">
        <v>4875</v>
      </c>
      <c r="C180" s="35">
        <v>3</v>
      </c>
      <c r="D180" s="35" t="s">
        <v>4876</v>
      </c>
      <c r="E180" s="37">
        <v>37315</v>
      </c>
      <c r="F180" s="35" t="s">
        <v>34</v>
      </c>
      <c r="G180" s="37">
        <v>20468</v>
      </c>
      <c r="H180" s="37">
        <v>37264</v>
      </c>
      <c r="I180" s="35">
        <v>1</v>
      </c>
      <c r="J180" s="35" t="s">
        <v>35</v>
      </c>
      <c r="K180" s="35" t="s">
        <v>36</v>
      </c>
    </row>
    <row r="181" spans="1:11" ht="39.950000000000003" hidden="1" customHeight="1">
      <c r="A181" s="263">
        <f t="shared" si="3"/>
        <v>170</v>
      </c>
      <c r="B181" s="43" t="s">
        <v>4877</v>
      </c>
      <c r="C181" s="102">
        <v>4</v>
      </c>
      <c r="D181" s="35" t="s">
        <v>4878</v>
      </c>
      <c r="E181" s="37">
        <v>37167</v>
      </c>
      <c r="F181" s="35" t="s">
        <v>24</v>
      </c>
      <c r="G181" s="37">
        <v>22668</v>
      </c>
      <c r="H181" s="37">
        <v>37274</v>
      </c>
      <c r="I181" s="35">
        <v>142</v>
      </c>
      <c r="J181" s="35" t="s">
        <v>20</v>
      </c>
      <c r="K181" s="35" t="s">
        <v>21</v>
      </c>
    </row>
    <row r="182" spans="1:11" ht="39.950000000000003" hidden="1" customHeight="1">
      <c r="A182" s="263">
        <f t="shared" si="3"/>
        <v>171</v>
      </c>
      <c r="B182" s="43" t="s">
        <v>4879</v>
      </c>
      <c r="C182" s="102">
        <v>1</v>
      </c>
      <c r="D182" s="35" t="s">
        <v>4880</v>
      </c>
      <c r="E182" s="37">
        <v>37522</v>
      </c>
      <c r="F182" s="35" t="s">
        <v>477</v>
      </c>
      <c r="G182" s="37">
        <v>22335</v>
      </c>
      <c r="H182" s="37">
        <v>37285</v>
      </c>
      <c r="I182" s="35">
        <v>2030</v>
      </c>
      <c r="J182" s="35" t="s">
        <v>373</v>
      </c>
      <c r="K182" s="35" t="s">
        <v>58</v>
      </c>
    </row>
    <row r="183" spans="1:11" ht="39.950000000000003" hidden="1" customHeight="1">
      <c r="A183" s="263">
        <f t="shared" si="3"/>
        <v>172</v>
      </c>
      <c r="B183" s="55" t="s">
        <v>4881</v>
      </c>
      <c r="C183" s="33">
        <v>3</v>
      </c>
      <c r="D183" s="33" t="s">
        <v>4882</v>
      </c>
      <c r="E183" s="37">
        <v>37275</v>
      </c>
      <c r="F183" s="33" t="s">
        <v>2805</v>
      </c>
      <c r="G183" s="57">
        <v>20052</v>
      </c>
      <c r="H183" s="94">
        <v>37287</v>
      </c>
      <c r="I183" s="35"/>
      <c r="J183" s="33" t="s">
        <v>398</v>
      </c>
      <c r="K183" s="44" t="s">
        <v>40</v>
      </c>
    </row>
    <row r="184" spans="1:11" ht="39.950000000000003" hidden="1" customHeight="1">
      <c r="A184" s="263">
        <f t="shared" si="3"/>
        <v>173</v>
      </c>
      <c r="B184" s="43" t="s">
        <v>4883</v>
      </c>
      <c r="C184" s="102" t="s">
        <v>977</v>
      </c>
      <c r="D184" s="35" t="s">
        <v>4884</v>
      </c>
      <c r="E184" s="37">
        <v>37284</v>
      </c>
      <c r="F184" s="35" t="s">
        <v>490</v>
      </c>
      <c r="G184" s="35" t="s">
        <v>4885</v>
      </c>
      <c r="H184" s="37">
        <v>37305</v>
      </c>
      <c r="I184" s="35">
        <v>5</v>
      </c>
      <c r="J184" s="35" t="s">
        <v>207</v>
      </c>
      <c r="K184" s="35" t="s">
        <v>40</v>
      </c>
    </row>
    <row r="185" spans="1:11" ht="39.950000000000003" hidden="1" customHeight="1">
      <c r="A185" s="263">
        <f t="shared" si="3"/>
        <v>174</v>
      </c>
      <c r="B185" s="43" t="s">
        <v>4886</v>
      </c>
      <c r="C185" s="102">
        <v>3</v>
      </c>
      <c r="D185" s="35" t="s">
        <v>4887</v>
      </c>
      <c r="E185" s="37">
        <v>40770</v>
      </c>
      <c r="F185" s="35" t="s">
        <v>477</v>
      </c>
      <c r="G185" s="37" t="s">
        <v>4888</v>
      </c>
      <c r="H185" s="37">
        <v>37316</v>
      </c>
      <c r="I185" s="35">
        <v>2036</v>
      </c>
      <c r="J185" s="35" t="s">
        <v>373</v>
      </c>
      <c r="K185" s="35" t="s">
        <v>21</v>
      </c>
    </row>
    <row r="186" spans="1:11" ht="39.950000000000003" hidden="1" customHeight="1">
      <c r="A186" s="263">
        <f t="shared" si="3"/>
        <v>175</v>
      </c>
      <c r="B186" s="43" t="s">
        <v>4889</v>
      </c>
      <c r="C186" s="102">
        <v>6</v>
      </c>
      <c r="D186" s="35" t="s">
        <v>4890</v>
      </c>
      <c r="E186" s="37">
        <v>38446</v>
      </c>
      <c r="F186" s="35" t="s">
        <v>1244</v>
      </c>
      <c r="G186" s="37">
        <v>21873</v>
      </c>
      <c r="H186" s="37">
        <v>37319</v>
      </c>
      <c r="I186" s="35">
        <v>47</v>
      </c>
      <c r="J186" s="35" t="s">
        <v>20</v>
      </c>
      <c r="K186" s="35" t="s">
        <v>21</v>
      </c>
    </row>
    <row r="187" spans="1:11" ht="39.950000000000003" hidden="1" customHeight="1">
      <c r="A187" s="263">
        <f t="shared" si="3"/>
        <v>176</v>
      </c>
      <c r="B187" s="43" t="s">
        <v>4891</v>
      </c>
      <c r="C187" s="102">
        <v>4</v>
      </c>
      <c r="D187" s="35" t="s">
        <v>4892</v>
      </c>
      <c r="E187" s="37">
        <v>37372</v>
      </c>
      <c r="F187" s="35" t="s">
        <v>708</v>
      </c>
      <c r="G187" s="37">
        <v>23924</v>
      </c>
      <c r="H187" s="37">
        <v>37327</v>
      </c>
      <c r="I187" s="44" t="s">
        <v>4893</v>
      </c>
      <c r="J187" s="35" t="s">
        <v>30</v>
      </c>
      <c r="K187" s="44" t="s">
        <v>163</v>
      </c>
    </row>
    <row r="188" spans="1:11" ht="39.950000000000003" hidden="1" customHeight="1">
      <c r="A188" s="263">
        <f t="shared" si="3"/>
        <v>177</v>
      </c>
      <c r="B188" s="43" t="s">
        <v>4894</v>
      </c>
      <c r="C188" s="102">
        <v>3</v>
      </c>
      <c r="D188" s="35" t="s">
        <v>4895</v>
      </c>
      <c r="E188" s="37">
        <v>39475</v>
      </c>
      <c r="F188" s="35" t="s">
        <v>4896</v>
      </c>
      <c r="G188" s="37">
        <v>23023</v>
      </c>
      <c r="H188" s="37">
        <v>37333</v>
      </c>
      <c r="I188" s="44" t="s">
        <v>4897</v>
      </c>
      <c r="J188" s="35" t="s">
        <v>30</v>
      </c>
      <c r="K188" s="35" t="s">
        <v>40</v>
      </c>
    </row>
    <row r="189" spans="1:11" ht="39.950000000000003" hidden="1" customHeight="1">
      <c r="A189" s="263">
        <f t="shared" si="3"/>
        <v>178</v>
      </c>
      <c r="B189" s="43" t="s">
        <v>4898</v>
      </c>
      <c r="C189" s="35">
        <v>2</v>
      </c>
      <c r="D189" s="36" t="s">
        <v>4899</v>
      </c>
      <c r="E189" s="37">
        <v>39638</v>
      </c>
      <c r="F189" s="35" t="s">
        <v>456</v>
      </c>
      <c r="G189" s="37">
        <v>23167</v>
      </c>
      <c r="H189" s="37">
        <v>37390</v>
      </c>
      <c r="I189" s="35">
        <v>2044</v>
      </c>
      <c r="J189" s="35" t="s">
        <v>373</v>
      </c>
      <c r="K189" s="35" t="s">
        <v>100</v>
      </c>
    </row>
    <row r="190" spans="1:11" ht="39.950000000000003" hidden="1" customHeight="1">
      <c r="A190" s="263">
        <f t="shared" si="3"/>
        <v>179</v>
      </c>
      <c r="B190" s="43" t="s">
        <v>4900</v>
      </c>
      <c r="C190" s="102">
        <v>2</v>
      </c>
      <c r="D190" s="35" t="s">
        <v>4901</v>
      </c>
      <c r="E190" s="37">
        <v>39688</v>
      </c>
      <c r="F190" s="35" t="s">
        <v>477</v>
      </c>
      <c r="G190" s="37">
        <v>20516</v>
      </c>
      <c r="H190" s="37">
        <v>37453</v>
      </c>
      <c r="I190" s="35">
        <v>2053</v>
      </c>
      <c r="J190" s="35" t="s">
        <v>373</v>
      </c>
      <c r="K190" s="35" t="s">
        <v>40</v>
      </c>
    </row>
    <row r="191" spans="1:11" ht="39.950000000000003" hidden="1" customHeight="1">
      <c r="A191" s="263">
        <f t="shared" si="3"/>
        <v>180</v>
      </c>
      <c r="B191" s="43" t="s">
        <v>4902</v>
      </c>
      <c r="C191" s="102">
        <v>4</v>
      </c>
      <c r="D191" s="35" t="s">
        <v>4903</v>
      </c>
      <c r="E191" s="37">
        <v>37235</v>
      </c>
      <c r="F191" s="35" t="s">
        <v>24</v>
      </c>
      <c r="G191" s="37">
        <v>23610</v>
      </c>
      <c r="H191" s="37">
        <v>37462</v>
      </c>
      <c r="I191" s="35">
        <v>145</v>
      </c>
      <c r="J191" s="35" t="s">
        <v>20</v>
      </c>
      <c r="K191" s="35" t="s">
        <v>133</v>
      </c>
    </row>
    <row r="192" spans="1:11" ht="39.950000000000003" hidden="1" customHeight="1">
      <c r="A192" s="263">
        <f t="shared" si="3"/>
        <v>181</v>
      </c>
      <c r="B192" s="43" t="s">
        <v>4904</v>
      </c>
      <c r="C192" s="102">
        <v>2</v>
      </c>
      <c r="D192" s="36" t="s">
        <v>4905</v>
      </c>
      <c r="E192" s="37">
        <v>37498</v>
      </c>
      <c r="F192" s="35" t="s">
        <v>1244</v>
      </c>
      <c r="G192" s="37">
        <v>21319</v>
      </c>
      <c r="H192" s="37">
        <v>37488</v>
      </c>
      <c r="I192" s="35">
        <v>391</v>
      </c>
      <c r="J192" s="35" t="s">
        <v>20</v>
      </c>
      <c r="K192" s="35" t="s">
        <v>96</v>
      </c>
    </row>
    <row r="193" spans="1:11" ht="39.950000000000003" hidden="1" customHeight="1">
      <c r="A193" s="263">
        <v>182</v>
      </c>
      <c r="B193" s="43" t="s">
        <v>4906</v>
      </c>
      <c r="C193" s="102" t="s">
        <v>977</v>
      </c>
      <c r="D193" s="36" t="s">
        <v>4907</v>
      </c>
      <c r="E193" s="37">
        <v>37232</v>
      </c>
      <c r="F193" s="35" t="s">
        <v>490</v>
      </c>
      <c r="G193" s="35">
        <v>1950</v>
      </c>
      <c r="H193" s="37">
        <v>37536</v>
      </c>
      <c r="I193" s="35">
        <v>20</v>
      </c>
      <c r="J193" s="35" t="s">
        <v>207</v>
      </c>
      <c r="K193" s="35" t="s">
        <v>40</v>
      </c>
    </row>
    <row r="194" spans="1:11" ht="39.950000000000003" hidden="1" customHeight="1">
      <c r="A194" s="263">
        <f t="shared" ref="A194:A226" si="4">A193+1</f>
        <v>183</v>
      </c>
      <c r="B194" s="43" t="s">
        <v>4908</v>
      </c>
      <c r="C194" s="102">
        <v>2</v>
      </c>
      <c r="D194" s="35" t="s">
        <v>4909</v>
      </c>
      <c r="E194" s="37">
        <v>37308</v>
      </c>
      <c r="F194" s="35" t="s">
        <v>4910</v>
      </c>
      <c r="G194" s="37">
        <v>22576</v>
      </c>
      <c r="H194" s="37">
        <v>37551</v>
      </c>
      <c r="I194" s="35">
        <v>2072</v>
      </c>
      <c r="J194" s="35" t="s">
        <v>373</v>
      </c>
      <c r="K194" s="35" t="s">
        <v>58</v>
      </c>
    </row>
    <row r="195" spans="1:11" ht="39.950000000000003" hidden="1" customHeight="1">
      <c r="A195" s="263">
        <f t="shared" si="4"/>
        <v>184</v>
      </c>
      <c r="B195" s="43" t="s">
        <v>4911</v>
      </c>
      <c r="C195" s="102">
        <v>1</v>
      </c>
      <c r="D195" s="35" t="s">
        <v>4912</v>
      </c>
      <c r="E195" s="37">
        <v>37384</v>
      </c>
      <c r="F195" s="35" t="s">
        <v>24</v>
      </c>
      <c r="G195" s="37">
        <v>21903</v>
      </c>
      <c r="H195" s="37">
        <v>37580</v>
      </c>
      <c r="I195" s="35">
        <v>148</v>
      </c>
      <c r="J195" s="35" t="s">
        <v>20</v>
      </c>
      <c r="K195" s="44" t="s">
        <v>40</v>
      </c>
    </row>
    <row r="196" spans="1:11" ht="39.950000000000003" hidden="1" customHeight="1">
      <c r="A196" s="263">
        <f t="shared" si="4"/>
        <v>185</v>
      </c>
      <c r="B196" s="55" t="s">
        <v>4913</v>
      </c>
      <c r="C196" s="33">
        <v>2</v>
      </c>
      <c r="D196" s="33" t="s">
        <v>4914</v>
      </c>
      <c r="E196" s="37">
        <v>37839</v>
      </c>
      <c r="F196" s="33" t="s">
        <v>4915</v>
      </c>
      <c r="G196" s="57">
        <v>21306</v>
      </c>
      <c r="H196" s="94">
        <v>37605</v>
      </c>
      <c r="I196" s="35"/>
      <c r="J196" s="33" t="s">
        <v>398</v>
      </c>
      <c r="K196" s="44" t="s">
        <v>40</v>
      </c>
    </row>
    <row r="197" spans="1:11" ht="39.950000000000003" hidden="1" customHeight="1">
      <c r="A197" s="263">
        <f t="shared" si="4"/>
        <v>186</v>
      </c>
      <c r="B197" s="43" t="s">
        <v>4916</v>
      </c>
      <c r="C197" s="102">
        <v>1</v>
      </c>
      <c r="D197" s="35" t="s">
        <v>4917</v>
      </c>
      <c r="E197" s="37">
        <v>36971</v>
      </c>
      <c r="F197" s="35" t="s">
        <v>4918</v>
      </c>
      <c r="G197" s="37">
        <v>24892</v>
      </c>
      <c r="H197" s="37">
        <v>37610</v>
      </c>
      <c r="I197" s="35">
        <v>2085</v>
      </c>
      <c r="J197" s="35" t="s">
        <v>373</v>
      </c>
      <c r="K197" s="35" t="s">
        <v>133</v>
      </c>
    </row>
    <row r="198" spans="1:11" ht="39.950000000000003" hidden="1" customHeight="1">
      <c r="A198" s="263">
        <f t="shared" si="4"/>
        <v>187</v>
      </c>
      <c r="B198" s="43" t="s">
        <v>4919</v>
      </c>
      <c r="C198" s="102">
        <v>1</v>
      </c>
      <c r="D198" s="36" t="s">
        <v>4920</v>
      </c>
      <c r="E198" s="37">
        <v>37167</v>
      </c>
      <c r="F198" s="35" t="s">
        <v>1244</v>
      </c>
      <c r="G198" s="35"/>
      <c r="H198" s="37">
        <v>37610</v>
      </c>
      <c r="I198" s="35">
        <v>415</v>
      </c>
      <c r="J198" s="35" t="s">
        <v>20</v>
      </c>
      <c r="K198" s="35" t="s">
        <v>21</v>
      </c>
    </row>
    <row r="199" spans="1:11" ht="39.950000000000003" hidden="1" customHeight="1">
      <c r="A199" s="263">
        <f t="shared" si="4"/>
        <v>188</v>
      </c>
      <c r="B199" s="43" t="s">
        <v>4921</v>
      </c>
      <c r="C199" s="102">
        <v>3</v>
      </c>
      <c r="D199" s="35" t="s">
        <v>4922</v>
      </c>
      <c r="E199" s="37">
        <v>37615</v>
      </c>
      <c r="F199" s="35" t="s">
        <v>708</v>
      </c>
      <c r="G199" s="37">
        <v>18578</v>
      </c>
      <c r="H199" s="37">
        <v>37615</v>
      </c>
      <c r="I199" s="44" t="s">
        <v>4923</v>
      </c>
      <c r="J199" s="35" t="s">
        <v>30</v>
      </c>
      <c r="K199" s="35" t="s">
        <v>634</v>
      </c>
    </row>
    <row r="200" spans="1:11" ht="39.950000000000003" hidden="1" customHeight="1">
      <c r="A200" s="263">
        <f t="shared" si="4"/>
        <v>189</v>
      </c>
      <c r="B200" s="43" t="s">
        <v>4924</v>
      </c>
      <c r="C200" s="102">
        <v>4</v>
      </c>
      <c r="D200" s="36" t="s">
        <v>4925</v>
      </c>
      <c r="E200" s="37">
        <v>37141</v>
      </c>
      <c r="F200" s="35" t="s">
        <v>1244</v>
      </c>
      <c r="G200" s="37">
        <v>22385</v>
      </c>
      <c r="H200" s="37">
        <v>37616</v>
      </c>
      <c r="I200" s="35">
        <v>416</v>
      </c>
      <c r="J200" s="35" t="s">
        <v>20</v>
      </c>
      <c r="K200" s="35" t="s">
        <v>40</v>
      </c>
    </row>
    <row r="201" spans="1:11" ht="39.950000000000003" hidden="1" customHeight="1">
      <c r="A201" s="263">
        <f t="shared" si="4"/>
        <v>190</v>
      </c>
      <c r="B201" s="43" t="s">
        <v>4926</v>
      </c>
      <c r="C201" s="102">
        <v>3</v>
      </c>
      <c r="D201" s="35" t="s">
        <v>4927</v>
      </c>
      <c r="E201" s="37">
        <v>37971</v>
      </c>
      <c r="F201" s="35" t="s">
        <v>24</v>
      </c>
      <c r="G201" s="37">
        <v>24233</v>
      </c>
      <c r="H201" s="37">
        <v>37625</v>
      </c>
      <c r="I201" s="35">
        <v>49</v>
      </c>
      <c r="J201" s="35" t="s">
        <v>20</v>
      </c>
      <c r="K201" s="44" t="s">
        <v>21</v>
      </c>
    </row>
    <row r="202" spans="1:11" ht="39.950000000000003" hidden="1" customHeight="1">
      <c r="A202" s="263">
        <f t="shared" si="4"/>
        <v>191</v>
      </c>
      <c r="B202" s="43" t="s">
        <v>4928</v>
      </c>
      <c r="C202" s="102">
        <v>4</v>
      </c>
      <c r="D202" s="35" t="s">
        <v>4929</v>
      </c>
      <c r="E202" s="37">
        <v>36792</v>
      </c>
      <c r="F202" s="35" t="s">
        <v>708</v>
      </c>
      <c r="G202" s="37">
        <v>24389</v>
      </c>
      <c r="H202" s="37">
        <v>37650</v>
      </c>
      <c r="I202" s="44" t="s">
        <v>4930</v>
      </c>
      <c r="J202" s="35" t="s">
        <v>30</v>
      </c>
      <c r="K202" s="44" t="s">
        <v>133</v>
      </c>
    </row>
    <row r="203" spans="1:11" ht="39.950000000000003" hidden="1" customHeight="1">
      <c r="A203" s="263">
        <f t="shared" si="4"/>
        <v>192</v>
      </c>
      <c r="B203" s="265" t="s">
        <v>4931</v>
      </c>
      <c r="C203" s="112">
        <v>4</v>
      </c>
      <c r="D203" s="112" t="s">
        <v>4932</v>
      </c>
      <c r="E203" s="115">
        <v>37456</v>
      </c>
      <c r="F203" s="112" t="s">
        <v>477</v>
      </c>
      <c r="G203" s="115">
        <v>24654</v>
      </c>
      <c r="H203" s="115">
        <v>37662</v>
      </c>
      <c r="I203" s="112">
        <v>2103</v>
      </c>
      <c r="J203" s="35" t="s">
        <v>4933</v>
      </c>
      <c r="K203" s="112" t="s">
        <v>96</v>
      </c>
    </row>
    <row r="204" spans="1:11" ht="39.950000000000003" hidden="1" customHeight="1">
      <c r="A204" s="263">
        <f t="shared" si="4"/>
        <v>193</v>
      </c>
      <c r="B204" s="43" t="s">
        <v>4934</v>
      </c>
      <c r="C204" s="102">
        <v>5</v>
      </c>
      <c r="D204" s="35" t="s">
        <v>4935</v>
      </c>
      <c r="E204" s="37">
        <v>37685</v>
      </c>
      <c r="F204" s="35" t="s">
        <v>708</v>
      </c>
      <c r="G204" s="37">
        <v>24138</v>
      </c>
      <c r="H204" s="37">
        <v>37662</v>
      </c>
      <c r="I204" s="44" t="s">
        <v>4936</v>
      </c>
      <c r="J204" s="35" t="s">
        <v>30</v>
      </c>
      <c r="K204" s="44" t="s">
        <v>133</v>
      </c>
    </row>
    <row r="205" spans="1:11" ht="39.950000000000003" hidden="1" customHeight="1">
      <c r="A205" s="263">
        <f t="shared" si="4"/>
        <v>194</v>
      </c>
      <c r="B205" s="43" t="s">
        <v>4937</v>
      </c>
      <c r="C205" s="102">
        <v>3</v>
      </c>
      <c r="D205" s="35" t="s">
        <v>4938</v>
      </c>
      <c r="E205" s="37">
        <v>38966</v>
      </c>
      <c r="F205" s="35" t="s">
        <v>1244</v>
      </c>
      <c r="G205" s="37">
        <v>21017</v>
      </c>
      <c r="H205" s="37">
        <v>37663</v>
      </c>
      <c r="I205" s="35">
        <v>33</v>
      </c>
      <c r="J205" s="35" t="s">
        <v>20</v>
      </c>
      <c r="K205" s="35" t="s">
        <v>634</v>
      </c>
    </row>
    <row r="206" spans="1:11" ht="39.950000000000003" hidden="1" customHeight="1">
      <c r="A206" s="263">
        <f t="shared" si="4"/>
        <v>195</v>
      </c>
      <c r="B206" s="43" t="s">
        <v>4939</v>
      </c>
      <c r="C206" s="102">
        <v>3</v>
      </c>
      <c r="D206" s="35" t="s">
        <v>4940</v>
      </c>
      <c r="E206" s="37">
        <v>37715</v>
      </c>
      <c r="F206" s="37" t="s">
        <v>1244</v>
      </c>
      <c r="G206" s="37">
        <v>23257</v>
      </c>
      <c r="H206" s="37">
        <v>37666</v>
      </c>
      <c r="I206" s="35">
        <v>41</v>
      </c>
      <c r="J206" s="35" t="s">
        <v>20</v>
      </c>
      <c r="K206" s="35" t="s">
        <v>634</v>
      </c>
    </row>
    <row r="207" spans="1:11" ht="39.950000000000003" hidden="1" customHeight="1">
      <c r="A207" s="263">
        <f t="shared" si="4"/>
        <v>196</v>
      </c>
      <c r="B207" s="43" t="s">
        <v>4941</v>
      </c>
      <c r="C207" s="102">
        <v>3</v>
      </c>
      <c r="D207" s="35" t="s">
        <v>4942</v>
      </c>
      <c r="E207" s="37">
        <v>37601</v>
      </c>
      <c r="F207" s="37" t="s">
        <v>1244</v>
      </c>
      <c r="G207" s="37">
        <v>22655</v>
      </c>
      <c r="H207" s="37">
        <v>37666</v>
      </c>
      <c r="I207" s="35">
        <v>40</v>
      </c>
      <c r="J207" s="35" t="s">
        <v>20</v>
      </c>
      <c r="K207" s="35" t="s">
        <v>634</v>
      </c>
    </row>
    <row r="208" spans="1:11" ht="39.950000000000003" hidden="1" customHeight="1">
      <c r="A208" s="263">
        <f t="shared" si="4"/>
        <v>197</v>
      </c>
      <c r="B208" s="43" t="s">
        <v>4943</v>
      </c>
      <c r="C208" s="102">
        <v>3</v>
      </c>
      <c r="D208" s="35" t="s">
        <v>4944</v>
      </c>
      <c r="E208" s="37">
        <v>36354</v>
      </c>
      <c r="F208" s="37" t="s">
        <v>1244</v>
      </c>
      <c r="G208" s="37">
        <v>23910</v>
      </c>
      <c r="H208" s="37">
        <v>37666</v>
      </c>
      <c r="I208" s="35">
        <v>43</v>
      </c>
      <c r="J208" s="35" t="s">
        <v>20</v>
      </c>
      <c r="K208" s="35" t="s">
        <v>133</v>
      </c>
    </row>
    <row r="209" spans="1:11" ht="39.950000000000003" hidden="1" customHeight="1">
      <c r="A209" s="263">
        <f t="shared" si="4"/>
        <v>198</v>
      </c>
      <c r="B209" s="43" t="s">
        <v>4945</v>
      </c>
      <c r="C209" s="102">
        <v>5</v>
      </c>
      <c r="D209" s="35" t="s">
        <v>4946</v>
      </c>
      <c r="E209" s="37">
        <v>37643</v>
      </c>
      <c r="F209" s="37" t="s">
        <v>1244</v>
      </c>
      <c r="G209" s="37">
        <v>23257</v>
      </c>
      <c r="H209" s="37">
        <v>37666</v>
      </c>
      <c r="I209" s="35">
        <v>52</v>
      </c>
      <c r="J209" s="35" t="s">
        <v>20</v>
      </c>
      <c r="K209" s="35" t="s">
        <v>40</v>
      </c>
    </row>
    <row r="210" spans="1:11" ht="39.950000000000003" hidden="1" customHeight="1">
      <c r="A210" s="263">
        <f t="shared" si="4"/>
        <v>199</v>
      </c>
      <c r="B210" s="43" t="s">
        <v>4947</v>
      </c>
      <c r="C210" s="102">
        <v>4</v>
      </c>
      <c r="D210" s="36" t="s">
        <v>4948</v>
      </c>
      <c r="E210" s="37">
        <v>37295</v>
      </c>
      <c r="F210" s="37" t="s">
        <v>1244</v>
      </c>
      <c r="G210" s="37">
        <v>23061</v>
      </c>
      <c r="H210" s="37">
        <v>37669</v>
      </c>
      <c r="I210" s="35"/>
      <c r="J210" s="35" t="s">
        <v>20</v>
      </c>
      <c r="K210" s="35" t="s">
        <v>133</v>
      </c>
    </row>
    <row r="211" spans="1:11" ht="39.950000000000003" hidden="1" customHeight="1">
      <c r="A211" s="263">
        <f t="shared" si="4"/>
        <v>200</v>
      </c>
      <c r="B211" s="43" t="s">
        <v>4949</v>
      </c>
      <c r="C211" s="102">
        <v>4</v>
      </c>
      <c r="D211" s="36" t="s">
        <v>4950</v>
      </c>
      <c r="E211" s="37">
        <v>37490</v>
      </c>
      <c r="F211" s="37" t="s">
        <v>1244</v>
      </c>
      <c r="G211" s="35"/>
      <c r="H211" s="37">
        <v>37670</v>
      </c>
      <c r="I211" s="35"/>
      <c r="J211" s="35" t="s">
        <v>20</v>
      </c>
      <c r="K211" s="35" t="s">
        <v>40</v>
      </c>
    </row>
    <row r="212" spans="1:11" ht="39.950000000000003" hidden="1" customHeight="1">
      <c r="A212" s="263">
        <f t="shared" si="4"/>
        <v>201</v>
      </c>
      <c r="B212" s="43" t="s">
        <v>4951</v>
      </c>
      <c r="C212" s="102">
        <v>3</v>
      </c>
      <c r="D212" s="35" t="s">
        <v>4952</v>
      </c>
      <c r="E212" s="37">
        <v>37319</v>
      </c>
      <c r="F212" s="35" t="s">
        <v>708</v>
      </c>
      <c r="G212" s="37">
        <v>20880</v>
      </c>
      <c r="H212" s="37">
        <v>37671</v>
      </c>
      <c r="I212" s="44" t="s">
        <v>4953</v>
      </c>
      <c r="J212" s="35" t="s">
        <v>30</v>
      </c>
      <c r="K212" s="44" t="s">
        <v>133</v>
      </c>
    </row>
    <row r="213" spans="1:11" ht="39.950000000000003" hidden="1" customHeight="1">
      <c r="A213" s="263">
        <f t="shared" si="4"/>
        <v>202</v>
      </c>
      <c r="B213" s="34" t="s">
        <v>4954</v>
      </c>
      <c r="C213" s="102">
        <v>3</v>
      </c>
      <c r="D213" s="35" t="s">
        <v>4955</v>
      </c>
      <c r="E213" s="37">
        <v>29740</v>
      </c>
      <c r="F213" s="35" t="s">
        <v>4956</v>
      </c>
      <c r="G213" s="35"/>
      <c r="H213" s="37">
        <v>37671</v>
      </c>
      <c r="I213" s="35"/>
      <c r="J213" s="35" t="s">
        <v>20</v>
      </c>
      <c r="K213" s="35" t="s">
        <v>40</v>
      </c>
    </row>
    <row r="214" spans="1:11" ht="39.950000000000003" hidden="1" customHeight="1">
      <c r="A214" s="263">
        <f t="shared" si="4"/>
        <v>203</v>
      </c>
      <c r="B214" s="43" t="s">
        <v>4957</v>
      </c>
      <c r="C214" s="102">
        <v>3</v>
      </c>
      <c r="D214" s="36" t="s">
        <v>4958</v>
      </c>
      <c r="E214" s="37">
        <v>37855</v>
      </c>
      <c r="F214" s="35" t="s">
        <v>1244</v>
      </c>
      <c r="G214" s="37">
        <v>21387</v>
      </c>
      <c r="H214" s="37">
        <v>37672</v>
      </c>
      <c r="I214" s="35"/>
      <c r="J214" s="35" t="s">
        <v>20</v>
      </c>
      <c r="K214" s="35" t="s">
        <v>21</v>
      </c>
    </row>
    <row r="215" spans="1:11" ht="39.950000000000003" hidden="1" customHeight="1">
      <c r="A215" s="263">
        <f t="shared" si="4"/>
        <v>204</v>
      </c>
      <c r="B215" s="43" t="s">
        <v>4959</v>
      </c>
      <c r="C215" s="102">
        <v>5</v>
      </c>
      <c r="D215" s="36" t="s">
        <v>4960</v>
      </c>
      <c r="E215" s="37">
        <v>37770</v>
      </c>
      <c r="F215" s="35" t="s">
        <v>1244</v>
      </c>
      <c r="G215" s="37">
        <v>25729</v>
      </c>
      <c r="H215" s="37">
        <v>37677</v>
      </c>
      <c r="I215" s="35"/>
      <c r="J215" s="35" t="s">
        <v>20</v>
      </c>
      <c r="K215" s="35" t="s">
        <v>40</v>
      </c>
    </row>
    <row r="216" spans="1:11" ht="39.950000000000003" hidden="1" customHeight="1">
      <c r="A216" s="263">
        <f t="shared" si="4"/>
        <v>205</v>
      </c>
      <c r="B216" s="43" t="s">
        <v>4961</v>
      </c>
      <c r="C216" s="102">
        <v>5</v>
      </c>
      <c r="D216" s="35" t="s">
        <v>4962</v>
      </c>
      <c r="E216" s="37">
        <v>22474</v>
      </c>
      <c r="F216" s="35" t="s">
        <v>4963</v>
      </c>
      <c r="G216" s="37">
        <v>22474</v>
      </c>
      <c r="H216" s="37">
        <v>37677</v>
      </c>
      <c r="I216" s="35"/>
      <c r="J216" s="35" t="s">
        <v>20</v>
      </c>
      <c r="K216" s="35" t="s">
        <v>40</v>
      </c>
    </row>
    <row r="217" spans="1:11" ht="39.950000000000003" hidden="1" customHeight="1">
      <c r="A217" s="263">
        <f t="shared" si="4"/>
        <v>206</v>
      </c>
      <c r="B217" s="43" t="s">
        <v>4964</v>
      </c>
      <c r="C217" s="102">
        <v>4</v>
      </c>
      <c r="D217" s="35" t="s">
        <v>4965</v>
      </c>
      <c r="E217" s="37">
        <v>37447</v>
      </c>
      <c r="F217" s="35" t="s">
        <v>1244</v>
      </c>
      <c r="G217" s="37">
        <v>23101</v>
      </c>
      <c r="H217" s="37">
        <v>37678</v>
      </c>
      <c r="I217" s="35">
        <v>51</v>
      </c>
      <c r="J217" s="35" t="s">
        <v>20</v>
      </c>
      <c r="K217" s="35" t="s">
        <v>634</v>
      </c>
    </row>
    <row r="218" spans="1:11" ht="39.950000000000003" hidden="1" customHeight="1">
      <c r="A218" s="263">
        <f t="shared" si="4"/>
        <v>207</v>
      </c>
      <c r="B218" s="43" t="s">
        <v>4966</v>
      </c>
      <c r="C218" s="102">
        <v>1</v>
      </c>
      <c r="D218" s="36" t="s">
        <v>4967</v>
      </c>
      <c r="E218" s="37">
        <v>37146</v>
      </c>
      <c r="F218" s="35" t="s">
        <v>1244</v>
      </c>
      <c r="G218" s="37">
        <v>25690</v>
      </c>
      <c r="H218" s="37">
        <v>37678</v>
      </c>
      <c r="I218" s="35"/>
      <c r="J218" s="35" t="s">
        <v>20</v>
      </c>
      <c r="K218" s="44" t="s">
        <v>133</v>
      </c>
    </row>
    <row r="219" spans="1:11" ht="39.950000000000003" hidden="1" customHeight="1">
      <c r="A219" s="263">
        <f t="shared" si="4"/>
        <v>208</v>
      </c>
      <c r="B219" s="43" t="s">
        <v>4968</v>
      </c>
      <c r="C219" s="102">
        <v>3</v>
      </c>
      <c r="D219" s="36" t="s">
        <v>4969</v>
      </c>
      <c r="E219" s="37">
        <v>37250</v>
      </c>
      <c r="F219" s="35" t="s">
        <v>1244</v>
      </c>
      <c r="G219" s="37">
        <v>21797</v>
      </c>
      <c r="H219" s="37">
        <v>37678</v>
      </c>
      <c r="I219" s="35"/>
      <c r="J219" s="35" t="s">
        <v>20</v>
      </c>
      <c r="K219" s="44" t="s">
        <v>133</v>
      </c>
    </row>
    <row r="220" spans="1:11" ht="39.950000000000003" hidden="1" customHeight="1">
      <c r="A220" s="263">
        <f t="shared" si="4"/>
        <v>209</v>
      </c>
      <c r="B220" s="43" t="s">
        <v>3996</v>
      </c>
      <c r="C220" s="102">
        <v>5</v>
      </c>
      <c r="D220" s="36" t="s">
        <v>4970</v>
      </c>
      <c r="E220" s="37">
        <v>37153</v>
      </c>
      <c r="F220" s="35" t="s">
        <v>1244</v>
      </c>
      <c r="G220" s="37">
        <v>22481</v>
      </c>
      <c r="H220" s="37">
        <v>37686</v>
      </c>
      <c r="I220" s="35"/>
      <c r="J220" s="35" t="s">
        <v>20</v>
      </c>
      <c r="K220" s="35" t="s">
        <v>21</v>
      </c>
    </row>
    <row r="221" spans="1:11" ht="39.950000000000003" hidden="1" customHeight="1">
      <c r="A221" s="263">
        <f t="shared" si="4"/>
        <v>210</v>
      </c>
      <c r="B221" s="43" t="s">
        <v>4971</v>
      </c>
      <c r="C221" s="102">
        <v>2</v>
      </c>
      <c r="D221" s="35" t="s">
        <v>4972</v>
      </c>
      <c r="E221" s="37">
        <v>37552</v>
      </c>
      <c r="F221" s="35" t="s">
        <v>1244</v>
      </c>
      <c r="G221" s="37">
        <v>21308</v>
      </c>
      <c r="H221" s="37">
        <v>37691</v>
      </c>
      <c r="I221" s="35">
        <v>43</v>
      </c>
      <c r="J221" s="48" t="s">
        <v>20</v>
      </c>
      <c r="K221" s="35" t="s">
        <v>40</v>
      </c>
    </row>
    <row r="222" spans="1:11" ht="39.950000000000003" hidden="1" customHeight="1">
      <c r="A222" s="263">
        <f t="shared" si="4"/>
        <v>211</v>
      </c>
      <c r="B222" s="43" t="s">
        <v>4973</v>
      </c>
      <c r="C222" s="102">
        <v>3</v>
      </c>
      <c r="D222" s="35" t="s">
        <v>4974</v>
      </c>
      <c r="E222" s="37">
        <v>37342</v>
      </c>
      <c r="F222" s="35" t="s">
        <v>1244</v>
      </c>
      <c r="G222" s="37">
        <v>20850</v>
      </c>
      <c r="H222" s="37">
        <v>37692</v>
      </c>
      <c r="I222" s="35">
        <v>36</v>
      </c>
      <c r="J222" s="35" t="s">
        <v>20</v>
      </c>
      <c r="K222" s="35" t="s">
        <v>133</v>
      </c>
    </row>
    <row r="223" spans="1:11" ht="39.950000000000003" hidden="1" customHeight="1">
      <c r="A223" s="263">
        <f t="shared" si="4"/>
        <v>212</v>
      </c>
      <c r="B223" s="43" t="s">
        <v>4975</v>
      </c>
      <c r="C223" s="102">
        <v>4</v>
      </c>
      <c r="D223" s="35" t="s">
        <v>4976</v>
      </c>
      <c r="E223" s="37">
        <v>37523</v>
      </c>
      <c r="F223" s="35" t="s">
        <v>24</v>
      </c>
      <c r="G223" s="37">
        <v>22911</v>
      </c>
      <c r="H223" s="37">
        <v>37693</v>
      </c>
      <c r="I223" s="35">
        <v>155</v>
      </c>
      <c r="J223" s="35" t="s">
        <v>20</v>
      </c>
      <c r="K223" s="35" t="s">
        <v>133</v>
      </c>
    </row>
    <row r="224" spans="1:11" ht="39.950000000000003" hidden="1" customHeight="1">
      <c r="A224" s="263">
        <f t="shared" si="4"/>
        <v>213</v>
      </c>
      <c r="B224" s="43" t="s">
        <v>4977</v>
      </c>
      <c r="C224" s="102">
        <v>3</v>
      </c>
      <c r="D224" s="35" t="s">
        <v>4978</v>
      </c>
      <c r="E224" s="37">
        <v>37081</v>
      </c>
      <c r="F224" s="35" t="s">
        <v>995</v>
      </c>
      <c r="G224" s="37">
        <v>21945</v>
      </c>
      <c r="H224" s="37">
        <v>37697</v>
      </c>
      <c r="I224" s="35">
        <v>2183</v>
      </c>
      <c r="J224" s="35" t="s">
        <v>175</v>
      </c>
      <c r="K224" s="35" t="s">
        <v>100</v>
      </c>
    </row>
    <row r="225" spans="1:11" ht="39.950000000000003" hidden="1" customHeight="1">
      <c r="A225" s="263">
        <f t="shared" si="4"/>
        <v>214</v>
      </c>
      <c r="B225" s="43" t="s">
        <v>4979</v>
      </c>
      <c r="C225" s="102">
        <v>2</v>
      </c>
      <c r="D225" s="35" t="s">
        <v>4980</v>
      </c>
      <c r="E225" s="37">
        <v>37606</v>
      </c>
      <c r="F225" s="35" t="s">
        <v>986</v>
      </c>
      <c r="G225" s="37">
        <v>21264</v>
      </c>
      <c r="H225" s="37">
        <v>37697</v>
      </c>
      <c r="I225" s="35">
        <v>2149</v>
      </c>
      <c r="J225" s="35" t="s">
        <v>175</v>
      </c>
      <c r="K225" s="35" t="s">
        <v>634</v>
      </c>
    </row>
    <row r="226" spans="1:11" ht="39.950000000000003" hidden="1" customHeight="1">
      <c r="A226" s="263">
        <f t="shared" si="4"/>
        <v>215</v>
      </c>
      <c r="B226" s="43" t="s">
        <v>4981</v>
      </c>
      <c r="C226" s="102">
        <v>4</v>
      </c>
      <c r="D226" s="35" t="s">
        <v>4982</v>
      </c>
      <c r="E226" s="37">
        <v>37343</v>
      </c>
      <c r="F226" s="35" t="s">
        <v>986</v>
      </c>
      <c r="G226" s="37">
        <v>20271</v>
      </c>
      <c r="H226" s="37">
        <v>37697</v>
      </c>
      <c r="I226" s="35">
        <v>2232</v>
      </c>
      <c r="J226" s="35" t="s">
        <v>175</v>
      </c>
      <c r="K226" s="35" t="s">
        <v>96</v>
      </c>
    </row>
    <row r="227" spans="1:11" ht="39.950000000000003" hidden="1" customHeight="1">
      <c r="A227" s="263"/>
      <c r="B227" s="43" t="s">
        <v>4983</v>
      </c>
      <c r="C227" s="102">
        <v>4</v>
      </c>
      <c r="D227" s="36">
        <v>8101211686</v>
      </c>
      <c r="E227" s="37">
        <v>36907</v>
      </c>
      <c r="F227" s="35" t="s">
        <v>986</v>
      </c>
      <c r="G227" s="37">
        <v>22910</v>
      </c>
      <c r="H227" s="37">
        <v>37697</v>
      </c>
      <c r="I227" s="266">
        <v>2202</v>
      </c>
      <c r="J227" s="35" t="s">
        <v>175</v>
      </c>
      <c r="K227" s="35" t="s">
        <v>133</v>
      </c>
    </row>
    <row r="228" spans="1:11" ht="39.950000000000003" hidden="1" customHeight="1">
      <c r="A228" s="263">
        <f>A226+1</f>
        <v>216</v>
      </c>
      <c r="B228" s="43" t="s">
        <v>4984</v>
      </c>
      <c r="C228" s="102">
        <v>3</v>
      </c>
      <c r="D228" s="35" t="s">
        <v>4985</v>
      </c>
      <c r="E228" s="37">
        <v>38022</v>
      </c>
      <c r="F228" s="35" t="s">
        <v>477</v>
      </c>
      <c r="G228" s="37">
        <v>23854</v>
      </c>
      <c r="H228" s="37">
        <v>37697</v>
      </c>
      <c r="I228" s="35">
        <v>2091</v>
      </c>
      <c r="J228" s="35" t="s">
        <v>175</v>
      </c>
      <c r="K228" s="35" t="s">
        <v>133</v>
      </c>
    </row>
    <row r="229" spans="1:11" ht="39.950000000000003" hidden="1" customHeight="1">
      <c r="A229" s="263">
        <f t="shared" ref="A229:A292" si="5">A228+1</f>
        <v>217</v>
      </c>
      <c r="B229" s="43" t="s">
        <v>4986</v>
      </c>
      <c r="C229" s="35">
        <v>3</v>
      </c>
      <c r="D229" s="35" t="s">
        <v>4987</v>
      </c>
      <c r="E229" s="37">
        <v>39475</v>
      </c>
      <c r="F229" s="35" t="s">
        <v>143</v>
      </c>
      <c r="G229" s="37">
        <v>23018</v>
      </c>
      <c r="H229" s="37">
        <v>37697</v>
      </c>
      <c r="I229" s="35">
        <v>2242</v>
      </c>
      <c r="J229" s="35" t="s">
        <v>175</v>
      </c>
      <c r="K229" s="35" t="s">
        <v>100</v>
      </c>
    </row>
    <row r="230" spans="1:11" ht="39.950000000000003" hidden="1" customHeight="1">
      <c r="A230" s="263">
        <f t="shared" si="5"/>
        <v>218</v>
      </c>
      <c r="B230" s="43" t="s">
        <v>4988</v>
      </c>
      <c r="C230" s="102">
        <v>3</v>
      </c>
      <c r="D230" s="36" t="s">
        <v>4989</v>
      </c>
      <c r="E230" s="37">
        <v>37470</v>
      </c>
      <c r="F230" s="35" t="s">
        <v>4990</v>
      </c>
      <c r="G230" s="37">
        <v>24190</v>
      </c>
      <c r="H230" s="37">
        <v>37700</v>
      </c>
      <c r="I230" s="35"/>
      <c r="J230" s="35" t="s">
        <v>20</v>
      </c>
      <c r="K230" s="35" t="s">
        <v>182</v>
      </c>
    </row>
    <row r="231" spans="1:11" ht="39.950000000000003" hidden="1" customHeight="1">
      <c r="A231" s="263">
        <f t="shared" si="5"/>
        <v>219</v>
      </c>
      <c r="B231" s="55" t="s">
        <v>4991</v>
      </c>
      <c r="C231" s="33">
        <v>4</v>
      </c>
      <c r="D231" s="33" t="s">
        <v>4992</v>
      </c>
      <c r="E231" s="37">
        <v>37159</v>
      </c>
      <c r="F231" s="33" t="s">
        <v>2332</v>
      </c>
      <c r="G231" s="57">
        <v>18940</v>
      </c>
      <c r="H231" s="57">
        <v>37700</v>
      </c>
      <c r="I231" s="35">
        <v>7</v>
      </c>
      <c r="J231" s="33" t="s">
        <v>278</v>
      </c>
      <c r="K231" s="35" t="s">
        <v>40</v>
      </c>
    </row>
    <row r="232" spans="1:11" ht="39.950000000000003" hidden="1" customHeight="1">
      <c r="A232" s="263">
        <f t="shared" si="5"/>
        <v>220</v>
      </c>
      <c r="B232" s="43" t="s">
        <v>4993</v>
      </c>
      <c r="C232" s="102" t="s">
        <v>977</v>
      </c>
      <c r="D232" s="35" t="s">
        <v>4994</v>
      </c>
      <c r="E232" s="37">
        <v>37382</v>
      </c>
      <c r="F232" s="35" t="s">
        <v>490</v>
      </c>
      <c r="G232" s="35" t="s">
        <v>4995</v>
      </c>
      <c r="H232" s="37">
        <v>37701</v>
      </c>
      <c r="I232" s="35">
        <v>3</v>
      </c>
      <c r="J232" s="35" t="s">
        <v>147</v>
      </c>
      <c r="K232" s="35" t="s">
        <v>40</v>
      </c>
    </row>
    <row r="233" spans="1:11" ht="39.950000000000003" hidden="1" customHeight="1">
      <c r="A233" s="263">
        <f t="shared" si="5"/>
        <v>221</v>
      </c>
      <c r="B233" s="43" t="s">
        <v>4996</v>
      </c>
      <c r="C233" s="102">
        <v>5</v>
      </c>
      <c r="D233" s="35" t="s">
        <v>4997</v>
      </c>
      <c r="E233" s="37">
        <v>38119</v>
      </c>
      <c r="F233" s="35" t="s">
        <v>1244</v>
      </c>
      <c r="G233" s="37">
        <v>22858</v>
      </c>
      <c r="H233" s="37">
        <v>37704</v>
      </c>
      <c r="I233" s="35">
        <v>48</v>
      </c>
      <c r="J233" s="35" t="s">
        <v>20</v>
      </c>
      <c r="K233" s="35" t="s">
        <v>634</v>
      </c>
    </row>
    <row r="234" spans="1:11" ht="39.950000000000003" hidden="1" customHeight="1">
      <c r="A234" s="263">
        <f t="shared" si="5"/>
        <v>222</v>
      </c>
      <c r="B234" s="43" t="s">
        <v>4998</v>
      </c>
      <c r="C234" s="102">
        <v>1</v>
      </c>
      <c r="D234" s="35" t="s">
        <v>4999</v>
      </c>
      <c r="E234" s="37">
        <v>37196</v>
      </c>
      <c r="F234" s="37" t="s">
        <v>80</v>
      </c>
      <c r="G234" s="37">
        <v>18978</v>
      </c>
      <c r="H234" s="37">
        <v>37714</v>
      </c>
      <c r="I234" s="35">
        <v>1082</v>
      </c>
      <c r="J234" s="44" t="s">
        <v>30</v>
      </c>
      <c r="K234" s="35" t="s">
        <v>58</v>
      </c>
    </row>
    <row r="235" spans="1:11" ht="39.950000000000003" hidden="1" customHeight="1">
      <c r="A235" s="263">
        <f t="shared" si="5"/>
        <v>223</v>
      </c>
      <c r="B235" s="43" t="s">
        <v>3092</v>
      </c>
      <c r="C235" s="102">
        <v>4</v>
      </c>
      <c r="D235" s="35" t="s">
        <v>3093</v>
      </c>
      <c r="E235" s="37">
        <v>37347</v>
      </c>
      <c r="F235" s="35" t="s">
        <v>24</v>
      </c>
      <c r="G235" s="37">
        <v>19226</v>
      </c>
      <c r="H235" s="37">
        <v>37714</v>
      </c>
      <c r="I235" s="35">
        <v>29</v>
      </c>
      <c r="J235" s="35" t="s">
        <v>20</v>
      </c>
      <c r="K235" s="35" t="s">
        <v>40</v>
      </c>
    </row>
    <row r="236" spans="1:11" ht="39.950000000000003" hidden="1" customHeight="1">
      <c r="A236" s="263">
        <f t="shared" si="5"/>
        <v>224</v>
      </c>
      <c r="B236" s="43" t="s">
        <v>5000</v>
      </c>
      <c r="C236" s="102">
        <v>5</v>
      </c>
      <c r="D236" s="35" t="s">
        <v>5001</v>
      </c>
      <c r="E236" s="37">
        <v>37357</v>
      </c>
      <c r="F236" s="35" t="s">
        <v>1244</v>
      </c>
      <c r="G236" s="37">
        <v>23396</v>
      </c>
      <c r="H236" s="37">
        <v>37715</v>
      </c>
      <c r="I236" s="35">
        <v>42</v>
      </c>
      <c r="J236" s="35" t="s">
        <v>20</v>
      </c>
      <c r="K236" s="35" t="s">
        <v>40</v>
      </c>
    </row>
    <row r="237" spans="1:11" ht="39.950000000000003" hidden="1" customHeight="1">
      <c r="A237" s="263">
        <f t="shared" si="5"/>
        <v>225</v>
      </c>
      <c r="B237" s="43" t="s">
        <v>5002</v>
      </c>
      <c r="C237" s="102">
        <v>1</v>
      </c>
      <c r="D237" s="35" t="s">
        <v>5003</v>
      </c>
      <c r="E237" s="37">
        <v>37034</v>
      </c>
      <c r="F237" s="35" t="s">
        <v>1244</v>
      </c>
      <c r="G237" s="37">
        <v>22952</v>
      </c>
      <c r="H237" s="37">
        <v>37722</v>
      </c>
      <c r="I237" s="35">
        <v>56</v>
      </c>
      <c r="J237" s="35" t="s">
        <v>20</v>
      </c>
      <c r="K237" s="35" t="s">
        <v>634</v>
      </c>
    </row>
    <row r="238" spans="1:11" ht="39.950000000000003" hidden="1" customHeight="1">
      <c r="A238" s="263">
        <f t="shared" si="5"/>
        <v>226</v>
      </c>
      <c r="B238" s="43" t="s">
        <v>5004</v>
      </c>
      <c r="C238" s="102">
        <v>3</v>
      </c>
      <c r="D238" s="36" t="s">
        <v>5005</v>
      </c>
      <c r="E238" s="37">
        <v>37314</v>
      </c>
      <c r="F238" s="35" t="s">
        <v>1244</v>
      </c>
      <c r="G238" s="37">
        <v>22447</v>
      </c>
      <c r="H238" s="37">
        <v>37734</v>
      </c>
      <c r="I238" s="35"/>
      <c r="J238" s="35" t="s">
        <v>20</v>
      </c>
      <c r="K238" s="35" t="s">
        <v>315</v>
      </c>
    </row>
    <row r="239" spans="1:11" ht="39.950000000000003" hidden="1" customHeight="1">
      <c r="A239" s="263">
        <f t="shared" si="5"/>
        <v>227</v>
      </c>
      <c r="B239" s="43" t="s">
        <v>5006</v>
      </c>
      <c r="C239" s="102">
        <v>3</v>
      </c>
      <c r="D239" s="35" t="s">
        <v>5007</v>
      </c>
      <c r="E239" s="37">
        <v>37118</v>
      </c>
      <c r="F239" s="35" t="s">
        <v>477</v>
      </c>
      <c r="G239" s="37">
        <v>25729</v>
      </c>
      <c r="H239" s="37">
        <v>37769</v>
      </c>
      <c r="I239" s="35">
        <v>2278</v>
      </c>
      <c r="J239" s="35" t="s">
        <v>373</v>
      </c>
      <c r="K239" s="35" t="s">
        <v>133</v>
      </c>
    </row>
    <row r="240" spans="1:11" ht="39.950000000000003" hidden="1" customHeight="1">
      <c r="A240" s="263">
        <f t="shared" si="5"/>
        <v>228</v>
      </c>
      <c r="B240" s="43" t="s">
        <v>5008</v>
      </c>
      <c r="C240" s="102">
        <v>4</v>
      </c>
      <c r="D240" s="35" t="s">
        <v>5009</v>
      </c>
      <c r="E240" s="37">
        <v>37426</v>
      </c>
      <c r="F240" s="35" t="s">
        <v>995</v>
      </c>
      <c r="G240" s="37">
        <v>18574</v>
      </c>
      <c r="H240" s="37">
        <v>37769</v>
      </c>
      <c r="I240" s="35">
        <v>2266</v>
      </c>
      <c r="J240" s="35" t="s">
        <v>373</v>
      </c>
      <c r="K240" s="35" t="s">
        <v>133</v>
      </c>
    </row>
    <row r="241" spans="1:11" ht="39.950000000000003" hidden="1" customHeight="1">
      <c r="A241" s="263">
        <f t="shared" si="5"/>
        <v>229</v>
      </c>
      <c r="B241" s="43" t="s">
        <v>5010</v>
      </c>
      <c r="C241" s="102">
        <v>3</v>
      </c>
      <c r="D241" s="36" t="s">
        <v>5011</v>
      </c>
      <c r="E241" s="37">
        <v>37447</v>
      </c>
      <c r="F241" s="35" t="s">
        <v>1244</v>
      </c>
      <c r="G241" s="35"/>
      <c r="H241" s="37">
        <v>37777</v>
      </c>
      <c r="I241" s="35"/>
      <c r="J241" s="35" t="s">
        <v>20</v>
      </c>
      <c r="K241" s="35" t="s">
        <v>21</v>
      </c>
    </row>
    <row r="242" spans="1:11" ht="39.950000000000003" hidden="1" customHeight="1">
      <c r="A242" s="263">
        <f t="shared" si="5"/>
        <v>230</v>
      </c>
      <c r="B242" s="43" t="s">
        <v>5012</v>
      </c>
      <c r="C242" s="102">
        <v>4</v>
      </c>
      <c r="D242" s="35" t="s">
        <v>5013</v>
      </c>
      <c r="E242" s="37">
        <v>39890</v>
      </c>
      <c r="F242" s="35" t="s">
        <v>143</v>
      </c>
      <c r="G242" s="37">
        <v>29965</v>
      </c>
      <c r="H242" s="37">
        <v>37879</v>
      </c>
      <c r="I242" s="35">
        <v>2291</v>
      </c>
      <c r="J242" s="35" t="s">
        <v>373</v>
      </c>
      <c r="K242" s="35" t="s">
        <v>133</v>
      </c>
    </row>
    <row r="243" spans="1:11" ht="39.950000000000003" hidden="1" customHeight="1">
      <c r="A243" s="263">
        <f t="shared" si="5"/>
        <v>231</v>
      </c>
      <c r="B243" s="43" t="s">
        <v>5014</v>
      </c>
      <c r="C243" s="102">
        <v>4</v>
      </c>
      <c r="D243" s="35" t="s">
        <v>5015</v>
      </c>
      <c r="E243" s="37">
        <v>28074</v>
      </c>
      <c r="F243" s="35" t="s">
        <v>5016</v>
      </c>
      <c r="G243" s="35"/>
      <c r="H243" s="37">
        <v>37894</v>
      </c>
      <c r="I243" s="35"/>
      <c r="J243" s="35" t="s">
        <v>20</v>
      </c>
      <c r="K243" s="35" t="s">
        <v>96</v>
      </c>
    </row>
    <row r="244" spans="1:11" ht="39.950000000000003" hidden="1" customHeight="1">
      <c r="A244" s="263">
        <f t="shared" si="5"/>
        <v>232</v>
      </c>
      <c r="B244" s="43" t="s">
        <v>3194</v>
      </c>
      <c r="C244" s="102">
        <v>4</v>
      </c>
      <c r="D244" s="35" t="s">
        <v>3195</v>
      </c>
      <c r="E244" s="37">
        <v>37607</v>
      </c>
      <c r="F244" s="37" t="s">
        <v>5017</v>
      </c>
      <c r="G244" s="37">
        <v>21140</v>
      </c>
      <c r="H244" s="37">
        <v>37910</v>
      </c>
      <c r="I244" s="35">
        <v>59</v>
      </c>
      <c r="J244" s="35" t="s">
        <v>20</v>
      </c>
      <c r="K244" s="35" t="s">
        <v>133</v>
      </c>
    </row>
    <row r="245" spans="1:11" ht="39.950000000000003" hidden="1" customHeight="1">
      <c r="A245" s="263">
        <f t="shared" si="5"/>
        <v>233</v>
      </c>
      <c r="B245" s="43" t="s">
        <v>5018</v>
      </c>
      <c r="C245" s="35">
        <v>2</v>
      </c>
      <c r="D245" s="36" t="s">
        <v>5019</v>
      </c>
      <c r="E245" s="37">
        <v>37886</v>
      </c>
      <c r="F245" s="35" t="s">
        <v>708</v>
      </c>
      <c r="G245" s="37">
        <v>21440</v>
      </c>
      <c r="H245" s="37">
        <v>37918</v>
      </c>
      <c r="I245" s="35">
        <v>1164</v>
      </c>
      <c r="J245" s="35" t="s">
        <v>193</v>
      </c>
      <c r="K245" s="44" t="s">
        <v>163</v>
      </c>
    </row>
    <row r="246" spans="1:11" ht="39.950000000000003" hidden="1" customHeight="1">
      <c r="A246" s="263">
        <f t="shared" si="5"/>
        <v>234</v>
      </c>
      <c r="B246" s="43" t="s">
        <v>5020</v>
      </c>
      <c r="C246" s="102">
        <v>4</v>
      </c>
      <c r="D246" s="35" t="s">
        <v>5021</v>
      </c>
      <c r="E246" s="37">
        <v>37741</v>
      </c>
      <c r="F246" s="35" t="s">
        <v>708</v>
      </c>
      <c r="G246" s="37">
        <v>22495</v>
      </c>
      <c r="H246" s="37">
        <v>37929</v>
      </c>
      <c r="I246" s="44" t="s">
        <v>5022</v>
      </c>
      <c r="J246" s="35" t="s">
        <v>30</v>
      </c>
      <c r="K246" s="35" t="s">
        <v>40</v>
      </c>
    </row>
    <row r="247" spans="1:11" ht="39.950000000000003" hidden="1" customHeight="1">
      <c r="A247" s="263">
        <f t="shared" si="5"/>
        <v>235</v>
      </c>
      <c r="B247" s="43" t="s">
        <v>5023</v>
      </c>
      <c r="C247" s="102">
        <v>4</v>
      </c>
      <c r="D247" s="35" t="s">
        <v>5024</v>
      </c>
      <c r="E247" s="37">
        <v>37440</v>
      </c>
      <c r="F247" s="35" t="s">
        <v>24</v>
      </c>
      <c r="G247" s="37">
        <v>22733</v>
      </c>
      <c r="H247" s="37">
        <v>37935</v>
      </c>
      <c r="I247" s="35">
        <v>163</v>
      </c>
      <c r="J247" s="35" t="s">
        <v>20</v>
      </c>
      <c r="K247" s="44" t="s">
        <v>133</v>
      </c>
    </row>
    <row r="248" spans="1:11" ht="39.950000000000003" hidden="1" customHeight="1">
      <c r="A248" s="263">
        <f t="shared" si="5"/>
        <v>236</v>
      </c>
      <c r="B248" s="43" t="s">
        <v>5025</v>
      </c>
      <c r="C248" s="102" t="s">
        <v>749</v>
      </c>
      <c r="D248" s="35" t="s">
        <v>5026</v>
      </c>
      <c r="E248" s="37">
        <v>37217</v>
      </c>
      <c r="F248" s="35" t="s">
        <v>490</v>
      </c>
      <c r="G248" s="35" t="s">
        <v>5027</v>
      </c>
      <c r="H248" s="37">
        <v>37943</v>
      </c>
      <c r="I248" s="35">
        <v>18</v>
      </c>
      <c r="J248" s="35" t="s">
        <v>147</v>
      </c>
      <c r="K248" s="44" t="s">
        <v>21</v>
      </c>
    </row>
    <row r="249" spans="1:11" ht="39.950000000000003" hidden="1" customHeight="1">
      <c r="A249" s="263">
        <f t="shared" si="5"/>
        <v>237</v>
      </c>
      <c r="B249" s="43" t="s">
        <v>5028</v>
      </c>
      <c r="C249" s="102">
        <v>4</v>
      </c>
      <c r="D249" s="35" t="s">
        <v>5029</v>
      </c>
      <c r="E249" s="37">
        <v>37050</v>
      </c>
      <c r="F249" s="35" t="s">
        <v>708</v>
      </c>
      <c r="G249" s="37">
        <v>24537</v>
      </c>
      <c r="H249" s="37">
        <v>37956</v>
      </c>
      <c r="I249" s="44" t="s">
        <v>5030</v>
      </c>
      <c r="J249" s="35" t="s">
        <v>30</v>
      </c>
      <c r="K249" s="35" t="s">
        <v>5031</v>
      </c>
    </row>
    <row r="250" spans="1:11" ht="39.950000000000003" hidden="1" customHeight="1">
      <c r="A250" s="263">
        <f t="shared" si="5"/>
        <v>238</v>
      </c>
      <c r="B250" s="34" t="s">
        <v>5032</v>
      </c>
      <c r="C250" s="102">
        <v>4</v>
      </c>
      <c r="D250" s="35" t="s">
        <v>5033</v>
      </c>
      <c r="E250" s="37">
        <v>37711</v>
      </c>
      <c r="F250" s="35" t="s">
        <v>24</v>
      </c>
      <c r="G250" s="37">
        <v>21257</v>
      </c>
      <c r="H250" s="37">
        <v>37964</v>
      </c>
      <c r="I250" s="35">
        <v>90</v>
      </c>
      <c r="J250" s="35" t="s">
        <v>20</v>
      </c>
      <c r="K250" s="44" t="s">
        <v>21</v>
      </c>
    </row>
    <row r="251" spans="1:11" ht="39.950000000000003" hidden="1" customHeight="1">
      <c r="A251" s="263">
        <f t="shared" si="5"/>
        <v>239</v>
      </c>
      <c r="B251" s="43" t="s">
        <v>5034</v>
      </c>
      <c r="C251" s="102">
        <v>5</v>
      </c>
      <c r="D251" s="35" t="s">
        <v>5035</v>
      </c>
      <c r="E251" s="37">
        <v>39841</v>
      </c>
      <c r="F251" s="35" t="s">
        <v>143</v>
      </c>
      <c r="G251" s="37">
        <v>23113</v>
      </c>
      <c r="H251" s="37">
        <v>37984</v>
      </c>
      <c r="I251" s="35">
        <v>2337</v>
      </c>
      <c r="J251" s="35" t="s">
        <v>373</v>
      </c>
      <c r="K251" s="35" t="s">
        <v>21</v>
      </c>
    </row>
    <row r="252" spans="1:11" ht="39.950000000000003" hidden="1" customHeight="1">
      <c r="A252" s="263">
        <f t="shared" si="5"/>
        <v>240</v>
      </c>
      <c r="B252" s="43" t="s">
        <v>5036</v>
      </c>
      <c r="C252" s="102">
        <v>3</v>
      </c>
      <c r="D252" s="35" t="s">
        <v>5037</v>
      </c>
      <c r="E252" s="37">
        <v>37361</v>
      </c>
      <c r="F252" s="35" t="s">
        <v>585</v>
      </c>
      <c r="G252" s="37">
        <v>23809</v>
      </c>
      <c r="H252" s="37">
        <v>38014</v>
      </c>
      <c r="I252" s="35">
        <v>1</v>
      </c>
      <c r="J252" s="35" t="s">
        <v>578</v>
      </c>
      <c r="K252" s="35" t="s">
        <v>40</v>
      </c>
    </row>
    <row r="253" spans="1:11" ht="39.950000000000003" hidden="1" customHeight="1">
      <c r="A253" s="263">
        <f t="shared" si="5"/>
        <v>241</v>
      </c>
      <c r="B253" s="43" t="s">
        <v>5038</v>
      </c>
      <c r="C253" s="102">
        <v>4</v>
      </c>
      <c r="D253" s="36" t="s">
        <v>5039</v>
      </c>
      <c r="E253" s="37">
        <v>37119</v>
      </c>
      <c r="F253" s="35" t="s">
        <v>1244</v>
      </c>
      <c r="G253" s="37">
        <v>21617</v>
      </c>
      <c r="H253" s="37">
        <v>38036</v>
      </c>
      <c r="I253" s="35"/>
      <c r="J253" s="35" t="s">
        <v>20</v>
      </c>
      <c r="K253" s="35" t="s">
        <v>58</v>
      </c>
    </row>
    <row r="254" spans="1:11" ht="39.950000000000003" hidden="1" customHeight="1">
      <c r="A254" s="263">
        <f t="shared" si="5"/>
        <v>242</v>
      </c>
      <c r="B254" s="55" t="s">
        <v>5040</v>
      </c>
      <c r="C254" s="33">
        <v>1</v>
      </c>
      <c r="D254" s="56" t="s">
        <v>5041</v>
      </c>
      <c r="E254" s="37">
        <v>39015</v>
      </c>
      <c r="F254" s="57" t="s">
        <v>327</v>
      </c>
      <c r="G254" s="94">
        <v>22568</v>
      </c>
      <c r="H254" s="57">
        <v>38036</v>
      </c>
      <c r="I254" s="35"/>
      <c r="J254" s="57" t="s">
        <v>278</v>
      </c>
      <c r="K254" s="35" t="s">
        <v>40</v>
      </c>
    </row>
    <row r="255" spans="1:11" ht="39.950000000000003" hidden="1" customHeight="1">
      <c r="A255" s="263">
        <f t="shared" si="5"/>
        <v>243</v>
      </c>
      <c r="B255" s="43" t="s">
        <v>5042</v>
      </c>
      <c r="C255" s="102">
        <v>3</v>
      </c>
      <c r="D255" s="35" t="s">
        <v>5043</v>
      </c>
      <c r="E255" s="37">
        <v>37657</v>
      </c>
      <c r="F255" s="35" t="s">
        <v>1244</v>
      </c>
      <c r="G255" s="37">
        <v>21818</v>
      </c>
      <c r="H255" s="37">
        <v>38085</v>
      </c>
      <c r="I255" s="35">
        <v>63</v>
      </c>
      <c r="J255" s="35" t="s">
        <v>20</v>
      </c>
      <c r="K255" s="35" t="s">
        <v>634</v>
      </c>
    </row>
    <row r="256" spans="1:11" ht="39.950000000000003" hidden="1" customHeight="1">
      <c r="A256" s="263">
        <f t="shared" si="5"/>
        <v>244</v>
      </c>
      <c r="B256" s="43" t="s">
        <v>5044</v>
      </c>
      <c r="C256" s="102" t="s">
        <v>977</v>
      </c>
      <c r="D256" s="35" t="s">
        <v>5045</v>
      </c>
      <c r="E256" s="37">
        <v>37768</v>
      </c>
      <c r="F256" s="35" t="s">
        <v>490</v>
      </c>
      <c r="G256" s="35" t="s">
        <v>5046</v>
      </c>
      <c r="H256" s="37">
        <v>38161</v>
      </c>
      <c r="I256" s="35">
        <v>22</v>
      </c>
      <c r="J256" s="35" t="s">
        <v>147</v>
      </c>
      <c r="K256" s="35" t="s">
        <v>21</v>
      </c>
    </row>
    <row r="257" spans="1:12" ht="39.950000000000003" hidden="1" customHeight="1">
      <c r="A257" s="263">
        <f t="shared" si="5"/>
        <v>245</v>
      </c>
      <c r="B257" s="43" t="s">
        <v>5047</v>
      </c>
      <c r="C257" s="102">
        <v>3</v>
      </c>
      <c r="D257" s="35" t="s">
        <v>5048</v>
      </c>
      <c r="E257" s="37">
        <v>39701</v>
      </c>
      <c r="F257" s="35" t="s">
        <v>5049</v>
      </c>
      <c r="G257" s="37">
        <v>22320</v>
      </c>
      <c r="H257" s="37">
        <v>38191</v>
      </c>
      <c r="I257" s="44" t="s">
        <v>5050</v>
      </c>
      <c r="J257" s="35" t="s">
        <v>147</v>
      </c>
      <c r="K257" s="35" t="s">
        <v>40</v>
      </c>
    </row>
    <row r="258" spans="1:12" ht="39.950000000000003" hidden="1" customHeight="1">
      <c r="A258" s="263">
        <f t="shared" si="5"/>
        <v>246</v>
      </c>
      <c r="B258" s="43" t="s">
        <v>5051</v>
      </c>
      <c r="C258" s="102" t="s">
        <v>749</v>
      </c>
      <c r="D258" s="35" t="s">
        <v>5052</v>
      </c>
      <c r="E258" s="37">
        <v>37250</v>
      </c>
      <c r="F258" s="35" t="s">
        <v>490</v>
      </c>
      <c r="G258" s="35" t="s">
        <v>5053</v>
      </c>
      <c r="H258" s="37">
        <v>38191</v>
      </c>
      <c r="I258" s="35">
        <v>27</v>
      </c>
      <c r="J258" s="35" t="s">
        <v>147</v>
      </c>
      <c r="K258" s="35" t="s">
        <v>40</v>
      </c>
    </row>
    <row r="259" spans="1:12" ht="39.950000000000003" hidden="1" customHeight="1">
      <c r="A259" s="263">
        <f t="shared" si="5"/>
        <v>247</v>
      </c>
      <c r="B259" s="43" t="s">
        <v>5054</v>
      </c>
      <c r="C259" s="102">
        <v>3</v>
      </c>
      <c r="D259" s="35" t="s">
        <v>5055</v>
      </c>
      <c r="E259" s="37">
        <v>37266</v>
      </c>
      <c r="F259" s="35" t="s">
        <v>708</v>
      </c>
      <c r="G259" s="37">
        <v>23482</v>
      </c>
      <c r="H259" s="37">
        <v>38266</v>
      </c>
      <c r="I259" s="44" t="s">
        <v>5056</v>
      </c>
      <c r="J259" s="35" t="s">
        <v>30</v>
      </c>
      <c r="K259" s="44" t="s">
        <v>634</v>
      </c>
    </row>
    <row r="260" spans="1:12" ht="39.950000000000003" hidden="1" customHeight="1">
      <c r="A260" s="263">
        <f t="shared" si="5"/>
        <v>248</v>
      </c>
      <c r="B260" s="43" t="s">
        <v>5057</v>
      </c>
      <c r="C260" s="102">
        <v>2</v>
      </c>
      <c r="D260" s="35" t="s">
        <v>5058</v>
      </c>
      <c r="E260" s="37">
        <v>37448</v>
      </c>
      <c r="F260" s="35" t="s">
        <v>708</v>
      </c>
      <c r="G260" s="37">
        <v>20974</v>
      </c>
      <c r="H260" s="37">
        <v>38267</v>
      </c>
      <c r="I260" s="44" t="s">
        <v>5059</v>
      </c>
      <c r="J260" s="35" t="s">
        <v>30</v>
      </c>
      <c r="K260" s="44" t="s">
        <v>21</v>
      </c>
    </row>
    <row r="261" spans="1:12" ht="39.950000000000003" hidden="1" customHeight="1">
      <c r="A261" s="263">
        <f t="shared" si="5"/>
        <v>249</v>
      </c>
      <c r="B261" s="43" t="s">
        <v>5060</v>
      </c>
      <c r="C261" s="102" t="s">
        <v>749</v>
      </c>
      <c r="D261" s="35" t="s">
        <v>5061</v>
      </c>
      <c r="E261" s="37">
        <v>36880</v>
      </c>
      <c r="F261" s="35" t="s">
        <v>490</v>
      </c>
      <c r="G261" s="35" t="s">
        <v>5062</v>
      </c>
      <c r="H261" s="37">
        <v>38306</v>
      </c>
      <c r="I261" s="35">
        <v>35</v>
      </c>
      <c r="J261" s="35" t="s">
        <v>147</v>
      </c>
      <c r="K261" s="35" t="s">
        <v>40</v>
      </c>
    </row>
    <row r="262" spans="1:12" ht="39.950000000000003" hidden="1" customHeight="1">
      <c r="A262" s="263">
        <f t="shared" si="5"/>
        <v>250</v>
      </c>
      <c r="B262" s="43" t="s">
        <v>5063</v>
      </c>
      <c r="C262" s="102">
        <v>3</v>
      </c>
      <c r="D262" s="35" t="s">
        <v>5064</v>
      </c>
      <c r="E262" s="37">
        <v>37330</v>
      </c>
      <c r="F262" s="35" t="s">
        <v>708</v>
      </c>
      <c r="G262" s="37">
        <v>23143</v>
      </c>
      <c r="H262" s="37">
        <v>38349</v>
      </c>
      <c r="I262" s="44" t="s">
        <v>5065</v>
      </c>
      <c r="J262" s="35" t="s">
        <v>30</v>
      </c>
      <c r="K262" s="44" t="s">
        <v>96</v>
      </c>
    </row>
    <row r="263" spans="1:12" ht="39.950000000000003" customHeight="1">
      <c r="A263" s="263">
        <f t="shared" si="5"/>
        <v>251</v>
      </c>
      <c r="B263" s="55" t="s">
        <v>5066</v>
      </c>
      <c r="C263" s="33">
        <v>3</v>
      </c>
      <c r="D263" s="33" t="s">
        <v>5067</v>
      </c>
      <c r="E263" s="37">
        <v>36517</v>
      </c>
      <c r="F263" s="33" t="s">
        <v>5068</v>
      </c>
      <c r="G263" s="57">
        <v>20276</v>
      </c>
      <c r="H263" s="57">
        <v>38356</v>
      </c>
      <c r="I263" s="35"/>
      <c r="J263" s="33" t="s">
        <v>611</v>
      </c>
      <c r="K263" s="35" t="s">
        <v>40</v>
      </c>
    </row>
    <row r="264" spans="1:12" ht="39.950000000000003" hidden="1" customHeight="1">
      <c r="A264" s="263">
        <f t="shared" si="5"/>
        <v>252</v>
      </c>
      <c r="B264" s="55" t="s">
        <v>5069</v>
      </c>
      <c r="C264" s="33">
        <v>5</v>
      </c>
      <c r="D264" s="33" t="s">
        <v>5070</v>
      </c>
      <c r="E264" s="37">
        <v>37114</v>
      </c>
      <c r="F264" s="33" t="s">
        <v>2010</v>
      </c>
      <c r="G264" s="57">
        <v>22661</v>
      </c>
      <c r="H264" s="57">
        <v>38363</v>
      </c>
      <c r="I264" s="35">
        <v>5</v>
      </c>
      <c r="J264" s="33" t="s">
        <v>2011</v>
      </c>
      <c r="K264" s="35" t="s">
        <v>40</v>
      </c>
    </row>
    <row r="265" spans="1:12" ht="39.950000000000003" hidden="1" customHeight="1">
      <c r="A265" s="263">
        <f t="shared" si="5"/>
        <v>253</v>
      </c>
      <c r="B265" s="43" t="s">
        <v>5071</v>
      </c>
      <c r="C265" s="102">
        <v>3</v>
      </c>
      <c r="D265" s="35" t="s">
        <v>5072</v>
      </c>
      <c r="E265" s="37">
        <v>37971</v>
      </c>
      <c r="F265" s="37" t="s">
        <v>3159</v>
      </c>
      <c r="G265" s="37">
        <v>23156</v>
      </c>
      <c r="H265" s="37">
        <v>38391</v>
      </c>
      <c r="I265" s="35">
        <v>14</v>
      </c>
      <c r="J265" s="44" t="s">
        <v>5073</v>
      </c>
      <c r="K265" s="35" t="s">
        <v>40</v>
      </c>
    </row>
    <row r="266" spans="1:12" s="12" customFormat="1" ht="39.950000000000003" hidden="1" customHeight="1">
      <c r="A266" s="263">
        <f t="shared" si="5"/>
        <v>254</v>
      </c>
      <c r="B266" s="43" t="s">
        <v>5074</v>
      </c>
      <c r="C266" s="102">
        <v>4</v>
      </c>
      <c r="D266" s="35" t="s">
        <v>5075</v>
      </c>
      <c r="E266" s="37">
        <v>38273</v>
      </c>
      <c r="F266" s="35" t="s">
        <v>24</v>
      </c>
      <c r="G266" s="37">
        <v>21825</v>
      </c>
      <c r="H266" s="37">
        <v>38431</v>
      </c>
      <c r="I266" s="35">
        <v>20</v>
      </c>
      <c r="J266" s="35" t="s">
        <v>20</v>
      </c>
      <c r="K266" s="44" t="s">
        <v>96</v>
      </c>
      <c r="L266" s="9"/>
    </row>
    <row r="267" spans="1:12" ht="39.950000000000003" hidden="1" customHeight="1">
      <c r="A267" s="263">
        <f t="shared" si="5"/>
        <v>255</v>
      </c>
      <c r="B267" s="43" t="s">
        <v>5076</v>
      </c>
      <c r="C267" s="102" t="s">
        <v>749</v>
      </c>
      <c r="D267" s="35" t="s">
        <v>5077</v>
      </c>
      <c r="E267" s="37">
        <v>37459</v>
      </c>
      <c r="F267" s="35" t="s">
        <v>490</v>
      </c>
      <c r="G267" s="35" t="s">
        <v>5078</v>
      </c>
      <c r="H267" s="37">
        <v>38441</v>
      </c>
      <c r="I267" s="35">
        <v>14</v>
      </c>
      <c r="J267" s="35" t="s">
        <v>207</v>
      </c>
      <c r="K267" s="44" t="s">
        <v>315</v>
      </c>
    </row>
    <row r="268" spans="1:12" ht="39.950000000000003" hidden="1" customHeight="1">
      <c r="A268" s="263">
        <f t="shared" si="5"/>
        <v>256</v>
      </c>
      <c r="B268" s="43" t="s">
        <v>5079</v>
      </c>
      <c r="C268" s="102">
        <v>4</v>
      </c>
      <c r="D268" s="35" t="s">
        <v>5080</v>
      </c>
      <c r="E268" s="37">
        <v>37396</v>
      </c>
      <c r="F268" s="35" t="s">
        <v>24</v>
      </c>
      <c r="G268" s="37">
        <v>20977</v>
      </c>
      <c r="H268" s="37">
        <v>38484</v>
      </c>
      <c r="I268" s="35"/>
      <c r="J268" s="48" t="s">
        <v>20</v>
      </c>
      <c r="K268" s="35" t="s">
        <v>1599</v>
      </c>
    </row>
    <row r="269" spans="1:12" ht="39.950000000000003" hidden="1" customHeight="1">
      <c r="A269" s="263">
        <f t="shared" si="5"/>
        <v>257</v>
      </c>
      <c r="B269" s="43" t="s">
        <v>5081</v>
      </c>
      <c r="C269" s="200">
        <v>2</v>
      </c>
      <c r="D269" s="197" t="s">
        <v>5082</v>
      </c>
      <c r="E269" s="267">
        <v>37853</v>
      </c>
      <c r="F269" s="197" t="s">
        <v>24</v>
      </c>
      <c r="G269" s="267">
        <v>21327</v>
      </c>
      <c r="H269" s="267">
        <v>38495</v>
      </c>
      <c r="I269" s="197"/>
      <c r="J269" s="35" t="s">
        <v>20</v>
      </c>
      <c r="K269" s="197" t="s">
        <v>40</v>
      </c>
    </row>
    <row r="270" spans="1:12" ht="39.950000000000003" hidden="1" customHeight="1">
      <c r="A270" s="263">
        <f t="shared" si="5"/>
        <v>258</v>
      </c>
      <c r="B270" s="43" t="s">
        <v>5083</v>
      </c>
      <c r="C270" s="102">
        <v>5</v>
      </c>
      <c r="D270" s="36" t="s">
        <v>5084</v>
      </c>
      <c r="E270" s="37">
        <v>37125</v>
      </c>
      <c r="F270" s="35" t="s">
        <v>24</v>
      </c>
      <c r="G270" s="37">
        <v>24049</v>
      </c>
      <c r="H270" s="37">
        <v>38700</v>
      </c>
      <c r="I270" s="44"/>
      <c r="J270" s="48" t="s">
        <v>20</v>
      </c>
      <c r="K270" s="44" t="s">
        <v>40</v>
      </c>
    </row>
    <row r="271" spans="1:12" ht="39.950000000000003" hidden="1" customHeight="1">
      <c r="A271" s="263">
        <f t="shared" si="5"/>
        <v>259</v>
      </c>
      <c r="B271" s="43" t="s">
        <v>5085</v>
      </c>
      <c r="C271" s="200">
        <v>2</v>
      </c>
      <c r="D271" s="197" t="s">
        <v>5086</v>
      </c>
      <c r="E271" s="267">
        <v>37287</v>
      </c>
      <c r="F271" s="197" t="s">
        <v>24</v>
      </c>
      <c r="G271" s="267">
        <v>24495</v>
      </c>
      <c r="H271" s="267">
        <v>38706</v>
      </c>
      <c r="I271" s="197">
        <v>22</v>
      </c>
      <c r="J271" s="35" t="s">
        <v>20</v>
      </c>
      <c r="K271" s="197" t="s">
        <v>21</v>
      </c>
    </row>
    <row r="272" spans="1:12" ht="39.950000000000003" hidden="1" customHeight="1">
      <c r="A272" s="263">
        <f t="shared" si="5"/>
        <v>260</v>
      </c>
      <c r="B272" s="67" t="s">
        <v>5087</v>
      </c>
      <c r="C272" s="129">
        <v>1</v>
      </c>
      <c r="D272" s="70" t="s">
        <v>5088</v>
      </c>
      <c r="E272" s="76">
        <v>37335</v>
      </c>
      <c r="F272" s="70" t="s">
        <v>24</v>
      </c>
      <c r="G272" s="76">
        <v>22926</v>
      </c>
      <c r="H272" s="76">
        <v>38706</v>
      </c>
      <c r="I272" s="70">
        <v>23</v>
      </c>
      <c r="J272" s="70" t="s">
        <v>20</v>
      </c>
      <c r="K272" s="70" t="s">
        <v>163</v>
      </c>
    </row>
    <row r="273" spans="1:11" ht="39.950000000000003" hidden="1" customHeight="1">
      <c r="A273" s="263">
        <f t="shared" si="5"/>
        <v>261</v>
      </c>
      <c r="B273" s="67" t="s">
        <v>5089</v>
      </c>
      <c r="C273" s="129">
        <v>3</v>
      </c>
      <c r="D273" s="70" t="s">
        <v>5090</v>
      </c>
      <c r="E273" s="76">
        <v>38993</v>
      </c>
      <c r="F273" s="70" t="s">
        <v>1244</v>
      </c>
      <c r="G273" s="76">
        <v>22532</v>
      </c>
      <c r="H273" s="76">
        <v>38750</v>
      </c>
      <c r="I273" s="70">
        <v>67</v>
      </c>
      <c r="J273" s="70" t="s">
        <v>20</v>
      </c>
      <c r="K273" s="70" t="s">
        <v>40</v>
      </c>
    </row>
    <row r="274" spans="1:11" ht="39.950000000000003" hidden="1" customHeight="1">
      <c r="A274" s="263">
        <f t="shared" si="5"/>
        <v>262</v>
      </c>
      <c r="B274" s="67" t="s">
        <v>5091</v>
      </c>
      <c r="C274" s="129" t="s">
        <v>2766</v>
      </c>
      <c r="D274" s="70" t="s">
        <v>5092</v>
      </c>
      <c r="E274" s="76">
        <v>37417</v>
      </c>
      <c r="F274" s="70" t="s">
        <v>490</v>
      </c>
      <c r="G274" s="70" t="s">
        <v>5093</v>
      </c>
      <c r="H274" s="76">
        <v>38774</v>
      </c>
      <c r="I274" s="70">
        <v>11</v>
      </c>
      <c r="J274" s="35" t="s">
        <v>207</v>
      </c>
      <c r="K274" s="75" t="s">
        <v>425</v>
      </c>
    </row>
    <row r="275" spans="1:11" ht="39.950000000000003" hidden="1" customHeight="1">
      <c r="A275" s="263">
        <f t="shared" si="5"/>
        <v>263</v>
      </c>
      <c r="B275" s="67" t="s">
        <v>5094</v>
      </c>
      <c r="C275" s="129">
        <v>2</v>
      </c>
      <c r="D275" s="70" t="s">
        <v>5095</v>
      </c>
      <c r="E275" s="76">
        <v>37686</v>
      </c>
      <c r="F275" s="70" t="s">
        <v>5096</v>
      </c>
      <c r="G275" s="76">
        <v>22635</v>
      </c>
      <c r="H275" s="76">
        <v>38796</v>
      </c>
      <c r="I275" s="70">
        <v>2</v>
      </c>
      <c r="J275" s="35" t="s">
        <v>172</v>
      </c>
      <c r="K275" s="70" t="s">
        <v>40</v>
      </c>
    </row>
    <row r="276" spans="1:11" ht="39.950000000000003" hidden="1" customHeight="1">
      <c r="A276" s="263">
        <f t="shared" si="5"/>
        <v>264</v>
      </c>
      <c r="B276" s="67" t="s">
        <v>5097</v>
      </c>
      <c r="C276" s="129">
        <v>1</v>
      </c>
      <c r="D276" s="70" t="s">
        <v>5098</v>
      </c>
      <c r="E276" s="76">
        <v>37249</v>
      </c>
      <c r="F276" s="70" t="s">
        <v>34</v>
      </c>
      <c r="G276" s="70" t="s">
        <v>5099</v>
      </c>
      <c r="H276" s="76">
        <v>38834</v>
      </c>
      <c r="I276" s="70">
        <v>18</v>
      </c>
      <c r="J276" s="35" t="s">
        <v>207</v>
      </c>
      <c r="K276" s="70" t="s">
        <v>40</v>
      </c>
    </row>
    <row r="277" spans="1:11" ht="39.950000000000003" hidden="1" customHeight="1">
      <c r="A277" s="263">
        <f t="shared" si="5"/>
        <v>265</v>
      </c>
      <c r="B277" s="77" t="s">
        <v>5100</v>
      </c>
      <c r="C277" s="78">
        <v>2</v>
      </c>
      <c r="D277" s="268" t="s">
        <v>5101</v>
      </c>
      <c r="E277" s="76">
        <v>37881</v>
      </c>
      <c r="F277" s="79" t="s">
        <v>1210</v>
      </c>
      <c r="G277" s="80">
        <v>23632</v>
      </c>
      <c r="H277" s="80">
        <v>38854</v>
      </c>
      <c r="I277" s="70">
        <v>11</v>
      </c>
      <c r="J277" s="33" t="s">
        <v>3530</v>
      </c>
      <c r="K277" s="70" t="s">
        <v>40</v>
      </c>
    </row>
    <row r="278" spans="1:11" ht="39.950000000000003" hidden="1" customHeight="1">
      <c r="A278" s="263">
        <f t="shared" si="5"/>
        <v>266</v>
      </c>
      <c r="B278" s="67" t="s">
        <v>5102</v>
      </c>
      <c r="C278" s="129">
        <v>3</v>
      </c>
      <c r="D278" s="70" t="s">
        <v>5103</v>
      </c>
      <c r="E278" s="76">
        <v>36027</v>
      </c>
      <c r="F278" s="70" t="s">
        <v>708</v>
      </c>
      <c r="G278" s="76">
        <v>22504</v>
      </c>
      <c r="H278" s="76">
        <v>38859</v>
      </c>
      <c r="I278" s="75">
        <v>1303</v>
      </c>
      <c r="J278" s="35" t="s">
        <v>193</v>
      </c>
      <c r="K278" s="70" t="s">
        <v>128</v>
      </c>
    </row>
    <row r="279" spans="1:11" ht="39.950000000000003" hidden="1" customHeight="1">
      <c r="A279" s="263">
        <f t="shared" si="5"/>
        <v>267</v>
      </c>
      <c r="B279" s="67" t="s">
        <v>5104</v>
      </c>
      <c r="C279" s="129">
        <v>3</v>
      </c>
      <c r="D279" s="70" t="s">
        <v>5105</v>
      </c>
      <c r="E279" s="76">
        <v>37580</v>
      </c>
      <c r="F279" s="70" t="s">
        <v>1244</v>
      </c>
      <c r="G279" s="76">
        <v>24322</v>
      </c>
      <c r="H279" s="76">
        <v>38873</v>
      </c>
      <c r="I279" s="70">
        <v>70</v>
      </c>
      <c r="J279" s="35" t="s">
        <v>20</v>
      </c>
      <c r="K279" s="70" t="s">
        <v>133</v>
      </c>
    </row>
    <row r="280" spans="1:11" ht="39.950000000000003" hidden="1" customHeight="1">
      <c r="A280" s="263">
        <f t="shared" si="5"/>
        <v>268</v>
      </c>
      <c r="B280" s="67" t="s">
        <v>5106</v>
      </c>
      <c r="C280" s="129" t="s">
        <v>970</v>
      </c>
      <c r="D280" s="70" t="s">
        <v>5107</v>
      </c>
      <c r="E280" s="76">
        <v>37335</v>
      </c>
      <c r="F280" s="70" t="s">
        <v>490</v>
      </c>
      <c r="G280" s="70" t="s">
        <v>5108</v>
      </c>
      <c r="H280" s="76">
        <v>38988</v>
      </c>
      <c r="I280" s="70">
        <v>20</v>
      </c>
      <c r="J280" s="35" t="s">
        <v>207</v>
      </c>
      <c r="K280" s="70" t="s">
        <v>25</v>
      </c>
    </row>
    <row r="281" spans="1:11" ht="39.950000000000003" hidden="1" customHeight="1">
      <c r="A281" s="263">
        <f t="shared" si="5"/>
        <v>269</v>
      </c>
      <c r="B281" s="67" t="s">
        <v>5109</v>
      </c>
      <c r="C281" s="129">
        <v>4</v>
      </c>
      <c r="D281" s="70" t="s">
        <v>5110</v>
      </c>
      <c r="E281" s="76">
        <v>37539</v>
      </c>
      <c r="F281" s="70" t="s">
        <v>5111</v>
      </c>
      <c r="G281" s="76">
        <v>24629</v>
      </c>
      <c r="H281" s="76">
        <v>39071</v>
      </c>
      <c r="I281" s="70">
        <v>18</v>
      </c>
      <c r="J281" s="70" t="s">
        <v>691</v>
      </c>
      <c r="K281" s="70" t="s">
        <v>40</v>
      </c>
    </row>
    <row r="282" spans="1:11" s="270" customFormat="1" ht="39.950000000000003" hidden="1" customHeight="1">
      <c r="A282" s="263">
        <f t="shared" si="5"/>
        <v>270</v>
      </c>
      <c r="B282" s="77" t="s">
        <v>5112</v>
      </c>
      <c r="C282" s="79">
        <v>1</v>
      </c>
      <c r="D282" s="269" t="s">
        <v>5113</v>
      </c>
      <c r="E282" s="76">
        <v>39715</v>
      </c>
      <c r="F282" s="79" t="s">
        <v>5114</v>
      </c>
      <c r="G282" s="201">
        <v>23239</v>
      </c>
      <c r="H282" s="201">
        <v>39077</v>
      </c>
      <c r="I282" s="70"/>
      <c r="J282" s="79" t="s">
        <v>5115</v>
      </c>
      <c r="K282" s="70" t="s">
        <v>40</v>
      </c>
    </row>
    <row r="283" spans="1:11" ht="39.950000000000003" hidden="1" customHeight="1">
      <c r="A283" s="263">
        <f t="shared" si="5"/>
        <v>271</v>
      </c>
      <c r="B283" s="67" t="s">
        <v>5116</v>
      </c>
      <c r="C283" s="129">
        <v>2</v>
      </c>
      <c r="D283" s="70" t="s">
        <v>5117</v>
      </c>
      <c r="E283" s="76">
        <v>38670</v>
      </c>
      <c r="F283" s="70" t="s">
        <v>690</v>
      </c>
      <c r="G283" s="76">
        <v>21068</v>
      </c>
      <c r="H283" s="76">
        <v>39114</v>
      </c>
      <c r="I283" s="70">
        <v>21</v>
      </c>
      <c r="J283" s="35" t="s">
        <v>691</v>
      </c>
      <c r="K283" s="70" t="s">
        <v>40</v>
      </c>
    </row>
    <row r="284" spans="1:11" ht="39.950000000000003" hidden="1" customHeight="1">
      <c r="A284" s="263">
        <f t="shared" si="5"/>
        <v>272</v>
      </c>
      <c r="B284" s="34" t="s">
        <v>5118</v>
      </c>
      <c r="C284" s="102">
        <v>2</v>
      </c>
      <c r="D284" s="70" t="s">
        <v>5119</v>
      </c>
      <c r="E284" s="37">
        <v>37179</v>
      </c>
      <c r="F284" s="35" t="s">
        <v>690</v>
      </c>
      <c r="G284" s="37">
        <v>18394</v>
      </c>
      <c r="H284" s="37">
        <v>39146</v>
      </c>
      <c r="I284" s="35">
        <v>22</v>
      </c>
      <c r="J284" s="70" t="s">
        <v>691</v>
      </c>
      <c r="K284" s="35" t="s">
        <v>40</v>
      </c>
    </row>
    <row r="285" spans="1:11" ht="39.950000000000003" hidden="1" customHeight="1">
      <c r="A285" s="263">
        <f t="shared" si="5"/>
        <v>273</v>
      </c>
      <c r="B285" s="67" t="s">
        <v>5120</v>
      </c>
      <c r="C285" s="129">
        <v>4</v>
      </c>
      <c r="D285" s="70" t="s">
        <v>5121</v>
      </c>
      <c r="E285" s="76">
        <v>37166</v>
      </c>
      <c r="F285" s="70" t="s">
        <v>477</v>
      </c>
      <c r="G285" s="76">
        <v>24638</v>
      </c>
      <c r="H285" s="76">
        <v>39184</v>
      </c>
      <c r="I285" s="70">
        <v>2456</v>
      </c>
      <c r="J285" s="35" t="s">
        <v>54</v>
      </c>
      <c r="K285" s="70" t="s">
        <v>21</v>
      </c>
    </row>
    <row r="286" spans="1:11" ht="39.950000000000003" hidden="1" customHeight="1">
      <c r="A286" s="263">
        <f t="shared" si="5"/>
        <v>274</v>
      </c>
      <c r="B286" s="67" t="s">
        <v>5122</v>
      </c>
      <c r="C286" s="129">
        <v>4</v>
      </c>
      <c r="D286" s="70" t="s">
        <v>5123</v>
      </c>
      <c r="E286" s="70" t="s">
        <v>5124</v>
      </c>
      <c r="F286" s="70" t="s">
        <v>3443</v>
      </c>
      <c r="G286" s="76">
        <v>25334</v>
      </c>
      <c r="H286" s="76">
        <v>39224</v>
      </c>
      <c r="I286" s="70">
        <v>24</v>
      </c>
      <c r="J286" s="70" t="s">
        <v>691</v>
      </c>
      <c r="K286" s="75" t="s">
        <v>40</v>
      </c>
    </row>
    <row r="287" spans="1:11" ht="39.950000000000003" hidden="1" customHeight="1">
      <c r="A287" s="263">
        <f t="shared" si="5"/>
        <v>275</v>
      </c>
      <c r="B287" s="67" t="s">
        <v>5125</v>
      </c>
      <c r="C287" s="129">
        <v>5</v>
      </c>
      <c r="D287" s="70" t="s">
        <v>5126</v>
      </c>
      <c r="E287" s="76">
        <v>37453</v>
      </c>
      <c r="F287" s="70" t="s">
        <v>585</v>
      </c>
      <c r="G287" s="76">
        <v>24538</v>
      </c>
      <c r="H287" s="76">
        <v>39300</v>
      </c>
      <c r="I287" s="70">
        <v>3</v>
      </c>
      <c r="J287" s="35" t="s">
        <v>578</v>
      </c>
      <c r="K287" s="70" t="s">
        <v>40</v>
      </c>
    </row>
    <row r="288" spans="1:11" ht="39.950000000000003" hidden="1" customHeight="1">
      <c r="A288" s="263">
        <f t="shared" si="5"/>
        <v>276</v>
      </c>
      <c r="B288" s="67" t="s">
        <v>5127</v>
      </c>
      <c r="C288" s="129">
        <v>6</v>
      </c>
      <c r="D288" s="70" t="s">
        <v>5128</v>
      </c>
      <c r="E288" s="76">
        <v>36570</v>
      </c>
      <c r="F288" s="70" t="s">
        <v>5129</v>
      </c>
      <c r="G288" s="76">
        <v>26096</v>
      </c>
      <c r="H288" s="76">
        <v>39300</v>
      </c>
      <c r="I288" s="70">
        <v>4</v>
      </c>
      <c r="J288" s="70" t="s">
        <v>578</v>
      </c>
      <c r="K288" s="70" t="s">
        <v>40</v>
      </c>
    </row>
    <row r="289" spans="1:11" s="213" customFormat="1" ht="39.950000000000003" hidden="1" customHeight="1">
      <c r="A289" s="263">
        <f t="shared" si="5"/>
        <v>277</v>
      </c>
      <c r="B289" s="67" t="s">
        <v>5130</v>
      </c>
      <c r="C289" s="129">
        <v>2</v>
      </c>
      <c r="D289" s="70" t="s">
        <v>5131</v>
      </c>
      <c r="E289" s="76">
        <v>37315</v>
      </c>
      <c r="F289" s="70" t="s">
        <v>585</v>
      </c>
      <c r="G289" s="76">
        <v>19226</v>
      </c>
      <c r="H289" s="76">
        <v>39300</v>
      </c>
      <c r="I289" s="70">
        <v>5</v>
      </c>
      <c r="J289" s="35" t="s">
        <v>578</v>
      </c>
      <c r="K289" s="70" t="s">
        <v>40</v>
      </c>
    </row>
    <row r="290" spans="1:11" ht="39.950000000000003" hidden="1" customHeight="1">
      <c r="A290" s="263">
        <f t="shared" si="5"/>
        <v>278</v>
      </c>
      <c r="B290" s="67" t="s">
        <v>5132</v>
      </c>
      <c r="C290" s="129">
        <v>3</v>
      </c>
      <c r="D290" s="70" t="s">
        <v>5133</v>
      </c>
      <c r="E290" s="76">
        <v>37308</v>
      </c>
      <c r="F290" s="70" t="s">
        <v>690</v>
      </c>
      <c r="G290" s="76">
        <v>17058</v>
      </c>
      <c r="H290" s="76">
        <v>39317</v>
      </c>
      <c r="I290" s="70">
        <v>27</v>
      </c>
      <c r="J290" s="35" t="s">
        <v>691</v>
      </c>
      <c r="K290" s="70" t="s">
        <v>40</v>
      </c>
    </row>
    <row r="291" spans="1:11" ht="39.950000000000003" hidden="1" customHeight="1">
      <c r="A291" s="263">
        <f t="shared" si="5"/>
        <v>279</v>
      </c>
      <c r="B291" s="43" t="s">
        <v>5134</v>
      </c>
      <c r="C291" s="102">
        <v>3</v>
      </c>
      <c r="D291" s="35" t="s">
        <v>5135</v>
      </c>
      <c r="E291" s="37">
        <v>37195</v>
      </c>
      <c r="F291" s="35" t="s">
        <v>690</v>
      </c>
      <c r="G291" s="37">
        <v>24190</v>
      </c>
      <c r="H291" s="37">
        <v>39359</v>
      </c>
      <c r="I291" s="35">
        <v>28</v>
      </c>
      <c r="J291" s="35" t="s">
        <v>691</v>
      </c>
      <c r="K291" s="35" t="s">
        <v>40</v>
      </c>
    </row>
    <row r="292" spans="1:11" ht="39.950000000000003" hidden="1" customHeight="1">
      <c r="A292" s="263">
        <f t="shared" si="5"/>
        <v>280</v>
      </c>
      <c r="B292" s="67" t="s">
        <v>5136</v>
      </c>
      <c r="C292" s="129">
        <v>4</v>
      </c>
      <c r="D292" s="70" t="s">
        <v>5137</v>
      </c>
      <c r="E292" s="76">
        <v>37200</v>
      </c>
      <c r="F292" s="70" t="s">
        <v>5138</v>
      </c>
      <c r="G292" s="76">
        <v>23072</v>
      </c>
      <c r="H292" s="76">
        <v>39413</v>
      </c>
      <c r="I292" s="70">
        <v>2464</v>
      </c>
      <c r="J292" s="70" t="s">
        <v>373</v>
      </c>
      <c r="K292" s="70" t="s">
        <v>100</v>
      </c>
    </row>
    <row r="293" spans="1:11" ht="39.950000000000003" hidden="1" customHeight="1">
      <c r="A293" s="263">
        <f t="shared" ref="A293:A356" si="6">A292+1</f>
        <v>281</v>
      </c>
      <c r="B293" s="67" t="s">
        <v>5139</v>
      </c>
      <c r="C293" s="129">
        <v>4</v>
      </c>
      <c r="D293" s="70" t="s">
        <v>5140</v>
      </c>
      <c r="E293" s="76">
        <v>37309</v>
      </c>
      <c r="F293" s="70" t="s">
        <v>972</v>
      </c>
      <c r="G293" s="76">
        <v>25861</v>
      </c>
      <c r="H293" s="76">
        <v>39414</v>
      </c>
      <c r="I293" s="70">
        <v>29</v>
      </c>
      <c r="J293" s="70" t="s">
        <v>691</v>
      </c>
      <c r="K293" s="70" t="s">
        <v>40</v>
      </c>
    </row>
    <row r="294" spans="1:11" ht="39.950000000000003" hidden="1" customHeight="1">
      <c r="A294" s="263">
        <f t="shared" si="6"/>
        <v>282</v>
      </c>
      <c r="B294" s="67" t="s">
        <v>5141</v>
      </c>
      <c r="C294" s="129">
        <v>4</v>
      </c>
      <c r="D294" s="70" t="s">
        <v>5142</v>
      </c>
      <c r="E294" s="76">
        <v>37782</v>
      </c>
      <c r="F294" s="70" t="s">
        <v>1767</v>
      </c>
      <c r="G294" s="76">
        <v>21099</v>
      </c>
      <c r="H294" s="76">
        <v>39415</v>
      </c>
      <c r="I294" s="70">
        <v>2467</v>
      </c>
      <c r="J294" s="70" t="s">
        <v>373</v>
      </c>
      <c r="K294" s="70" t="s">
        <v>133</v>
      </c>
    </row>
    <row r="295" spans="1:11" ht="39.950000000000003" hidden="1" customHeight="1">
      <c r="A295" s="263">
        <f t="shared" si="6"/>
        <v>283</v>
      </c>
      <c r="B295" s="67" t="s">
        <v>5143</v>
      </c>
      <c r="C295" s="129">
        <v>3</v>
      </c>
      <c r="D295" s="70" t="s">
        <v>5144</v>
      </c>
      <c r="E295" s="76">
        <v>36650</v>
      </c>
      <c r="F295" s="70" t="s">
        <v>1767</v>
      </c>
      <c r="G295" s="76">
        <v>24951</v>
      </c>
      <c r="H295" s="76">
        <v>39415</v>
      </c>
      <c r="I295" s="70">
        <v>2473</v>
      </c>
      <c r="J295" s="70" t="s">
        <v>373</v>
      </c>
      <c r="K295" s="70" t="s">
        <v>133</v>
      </c>
    </row>
    <row r="296" spans="1:11" ht="39.950000000000003" hidden="1" customHeight="1">
      <c r="A296" s="263">
        <f t="shared" si="6"/>
        <v>284</v>
      </c>
      <c r="B296" s="67" t="s">
        <v>5145</v>
      </c>
      <c r="C296" s="129">
        <v>1</v>
      </c>
      <c r="D296" s="70" t="s">
        <v>5146</v>
      </c>
      <c r="E296" s="76">
        <v>37663</v>
      </c>
      <c r="F296" s="70" t="s">
        <v>3443</v>
      </c>
      <c r="G296" s="76">
        <v>20914</v>
      </c>
      <c r="H296" s="76">
        <v>39416</v>
      </c>
      <c r="I296" s="70">
        <v>30</v>
      </c>
      <c r="J296" s="70" t="s">
        <v>691</v>
      </c>
      <c r="K296" s="70" t="s">
        <v>40</v>
      </c>
    </row>
    <row r="297" spans="1:11" s="271" customFormat="1" ht="39.950000000000003" hidden="1" customHeight="1">
      <c r="A297" s="263">
        <f t="shared" si="6"/>
        <v>285</v>
      </c>
      <c r="B297" s="67" t="s">
        <v>5147</v>
      </c>
      <c r="C297" s="129">
        <v>1</v>
      </c>
      <c r="D297" s="70" t="s">
        <v>5148</v>
      </c>
      <c r="E297" s="76">
        <v>37679</v>
      </c>
      <c r="F297" s="70" t="s">
        <v>3443</v>
      </c>
      <c r="G297" s="76">
        <v>21119</v>
      </c>
      <c r="H297" s="76">
        <v>39423</v>
      </c>
      <c r="I297" s="70">
        <v>31</v>
      </c>
      <c r="J297" s="70" t="s">
        <v>691</v>
      </c>
      <c r="K297" s="70" t="s">
        <v>40</v>
      </c>
    </row>
    <row r="298" spans="1:11" s="271" customFormat="1" ht="39.75" hidden="1" customHeight="1">
      <c r="A298" s="263">
        <f t="shared" si="6"/>
        <v>286</v>
      </c>
      <c r="B298" s="43" t="s">
        <v>5149</v>
      </c>
      <c r="C298" s="200">
        <v>2</v>
      </c>
      <c r="D298" s="197" t="s">
        <v>5150</v>
      </c>
      <c r="E298" s="267">
        <v>37684</v>
      </c>
      <c r="F298" s="197" t="s">
        <v>3443</v>
      </c>
      <c r="G298" s="267">
        <v>20291</v>
      </c>
      <c r="H298" s="267">
        <v>39423</v>
      </c>
      <c r="I298" s="197">
        <v>32</v>
      </c>
      <c r="J298" s="197" t="s">
        <v>691</v>
      </c>
      <c r="K298" s="197" t="s">
        <v>40</v>
      </c>
    </row>
    <row r="299" spans="1:11" s="271" customFormat="1" ht="39.950000000000003" hidden="1" customHeight="1">
      <c r="A299" s="263">
        <f t="shared" si="6"/>
        <v>287</v>
      </c>
      <c r="B299" s="43" t="s">
        <v>5151</v>
      </c>
      <c r="C299" s="200">
        <v>3</v>
      </c>
      <c r="D299" s="197" t="s">
        <v>5152</v>
      </c>
      <c r="E299" s="267">
        <v>37287</v>
      </c>
      <c r="F299" s="197" t="s">
        <v>1767</v>
      </c>
      <c r="G299" s="267">
        <v>24595</v>
      </c>
      <c r="H299" s="267">
        <v>39428</v>
      </c>
      <c r="I299" s="197">
        <v>2499</v>
      </c>
      <c r="J299" s="197" t="s">
        <v>373</v>
      </c>
      <c r="K299" s="197" t="s">
        <v>100</v>
      </c>
    </row>
    <row r="300" spans="1:11" s="271" customFormat="1" ht="39.950000000000003" hidden="1" customHeight="1">
      <c r="A300" s="263">
        <f t="shared" si="6"/>
        <v>288</v>
      </c>
      <c r="B300" s="43" t="s">
        <v>5153</v>
      </c>
      <c r="C300" s="200">
        <v>4</v>
      </c>
      <c r="D300" s="197" t="s">
        <v>5154</v>
      </c>
      <c r="E300" s="267">
        <v>37369</v>
      </c>
      <c r="F300" s="197" t="s">
        <v>1767</v>
      </c>
      <c r="G300" s="267">
        <v>24513</v>
      </c>
      <c r="H300" s="267">
        <v>39428</v>
      </c>
      <c r="I300" s="197">
        <v>2498</v>
      </c>
      <c r="J300" s="197" t="s">
        <v>373</v>
      </c>
      <c r="K300" s="197" t="s">
        <v>151</v>
      </c>
    </row>
    <row r="301" spans="1:11" s="271" customFormat="1" ht="39.950000000000003" hidden="1" customHeight="1">
      <c r="A301" s="263">
        <f t="shared" si="6"/>
        <v>289</v>
      </c>
      <c r="B301" s="43" t="s">
        <v>5155</v>
      </c>
      <c r="C301" s="102">
        <v>2</v>
      </c>
      <c r="D301" s="36" t="s">
        <v>5156</v>
      </c>
      <c r="E301" s="37">
        <v>37594</v>
      </c>
      <c r="F301" s="70" t="s">
        <v>1244</v>
      </c>
      <c r="G301" s="37">
        <v>23242</v>
      </c>
      <c r="H301" s="37">
        <v>39435</v>
      </c>
      <c r="I301" s="35">
        <v>140</v>
      </c>
      <c r="J301" s="35" t="s">
        <v>20</v>
      </c>
      <c r="K301" s="35" t="s">
        <v>40</v>
      </c>
    </row>
    <row r="302" spans="1:11" s="271" customFormat="1" ht="39.950000000000003" hidden="1" customHeight="1">
      <c r="A302" s="263">
        <f t="shared" si="6"/>
        <v>290</v>
      </c>
      <c r="B302" s="43" t="s">
        <v>5157</v>
      </c>
      <c r="C302" s="102">
        <v>4</v>
      </c>
      <c r="D302" s="35" t="s">
        <v>5158</v>
      </c>
      <c r="E302" s="37">
        <v>37177</v>
      </c>
      <c r="F302" s="35" t="s">
        <v>1767</v>
      </c>
      <c r="G302" s="37">
        <v>25524</v>
      </c>
      <c r="H302" s="37">
        <v>39442</v>
      </c>
      <c r="I302" s="35">
        <v>2514</v>
      </c>
      <c r="J302" s="35" t="s">
        <v>373</v>
      </c>
      <c r="K302" s="35" t="s">
        <v>100</v>
      </c>
    </row>
    <row r="303" spans="1:11" s="271" customFormat="1" ht="39.950000000000003" hidden="1" customHeight="1">
      <c r="A303" s="263">
        <f t="shared" si="6"/>
        <v>291</v>
      </c>
      <c r="B303" s="43" t="s">
        <v>5159</v>
      </c>
      <c r="C303" s="102">
        <v>3</v>
      </c>
      <c r="D303" s="35" t="s">
        <v>5160</v>
      </c>
      <c r="E303" s="37">
        <v>37224</v>
      </c>
      <c r="F303" s="35" t="s">
        <v>690</v>
      </c>
      <c r="G303" s="37">
        <v>25904</v>
      </c>
      <c r="H303" s="37">
        <v>39477</v>
      </c>
      <c r="I303" s="35">
        <v>33</v>
      </c>
      <c r="J303" s="35" t="s">
        <v>691</v>
      </c>
      <c r="K303" s="35" t="s">
        <v>40</v>
      </c>
    </row>
    <row r="304" spans="1:11" s="271" customFormat="1" ht="39.950000000000003" hidden="1" customHeight="1">
      <c r="A304" s="263">
        <f t="shared" si="6"/>
        <v>292</v>
      </c>
      <c r="B304" s="34" t="s">
        <v>5161</v>
      </c>
      <c r="C304" s="102">
        <v>3</v>
      </c>
      <c r="D304" s="35" t="s">
        <v>5162</v>
      </c>
      <c r="E304" s="37">
        <v>37252</v>
      </c>
      <c r="F304" s="35" t="s">
        <v>690</v>
      </c>
      <c r="G304" s="37">
        <v>23786</v>
      </c>
      <c r="H304" s="37">
        <v>39497</v>
      </c>
      <c r="I304" s="35">
        <v>36</v>
      </c>
      <c r="J304" s="70" t="s">
        <v>691</v>
      </c>
      <c r="K304" s="35" t="s">
        <v>40</v>
      </c>
    </row>
    <row r="305" spans="1:11" s="271" customFormat="1" ht="39.950000000000003" hidden="1" customHeight="1">
      <c r="A305" s="263">
        <f t="shared" si="6"/>
        <v>293</v>
      </c>
      <c r="B305" s="43" t="s">
        <v>5163</v>
      </c>
      <c r="C305" s="102">
        <v>5</v>
      </c>
      <c r="D305" s="35" t="s">
        <v>5164</v>
      </c>
      <c r="E305" s="37">
        <v>37376</v>
      </c>
      <c r="F305" s="35" t="s">
        <v>477</v>
      </c>
      <c r="G305" s="37">
        <v>25700</v>
      </c>
      <c r="H305" s="37">
        <v>39525</v>
      </c>
      <c r="I305" s="35">
        <v>2545</v>
      </c>
      <c r="J305" s="35" t="s">
        <v>373</v>
      </c>
      <c r="K305" s="35" t="s">
        <v>21</v>
      </c>
    </row>
    <row r="306" spans="1:11" s="271" customFormat="1" ht="39.950000000000003" hidden="1" customHeight="1">
      <c r="A306" s="263">
        <f t="shared" si="6"/>
        <v>294</v>
      </c>
      <c r="B306" s="43" t="s">
        <v>5165</v>
      </c>
      <c r="C306" s="102">
        <v>4</v>
      </c>
      <c r="D306" s="35" t="s">
        <v>5166</v>
      </c>
      <c r="E306" s="37">
        <v>37246</v>
      </c>
      <c r="F306" s="35" t="s">
        <v>1767</v>
      </c>
      <c r="G306" s="37">
        <v>27413</v>
      </c>
      <c r="H306" s="37">
        <v>39545</v>
      </c>
      <c r="I306" s="35">
        <v>2549</v>
      </c>
      <c r="J306" s="35" t="s">
        <v>373</v>
      </c>
      <c r="K306" s="35" t="s">
        <v>96</v>
      </c>
    </row>
    <row r="307" spans="1:11" s="271" customFormat="1" ht="39.950000000000003" hidden="1" customHeight="1">
      <c r="A307" s="263">
        <f t="shared" si="6"/>
        <v>295</v>
      </c>
      <c r="B307" s="43" t="s">
        <v>5167</v>
      </c>
      <c r="C307" s="102">
        <v>1</v>
      </c>
      <c r="D307" s="35" t="s">
        <v>5168</v>
      </c>
      <c r="E307" s="37">
        <v>37599</v>
      </c>
      <c r="F307" s="35" t="s">
        <v>593</v>
      </c>
      <c r="G307" s="37">
        <v>21124</v>
      </c>
      <c r="H307" s="37">
        <v>39552</v>
      </c>
      <c r="I307" s="35">
        <v>38</v>
      </c>
      <c r="J307" s="35" t="s">
        <v>691</v>
      </c>
      <c r="K307" s="35" t="s">
        <v>21</v>
      </c>
    </row>
    <row r="308" spans="1:11" s="271" customFormat="1" ht="39.950000000000003" hidden="1" customHeight="1">
      <c r="A308" s="263">
        <f t="shared" si="6"/>
        <v>296</v>
      </c>
      <c r="B308" s="43" t="s">
        <v>5169</v>
      </c>
      <c r="C308" s="102">
        <v>5</v>
      </c>
      <c r="D308" s="36" t="s">
        <v>5170</v>
      </c>
      <c r="E308" s="37">
        <v>37321</v>
      </c>
      <c r="F308" s="35" t="s">
        <v>24</v>
      </c>
      <c r="G308" s="37">
        <v>26163</v>
      </c>
      <c r="H308" s="37">
        <v>39553</v>
      </c>
      <c r="I308" s="35">
        <v>23</v>
      </c>
      <c r="J308" s="35" t="s">
        <v>20</v>
      </c>
      <c r="K308" s="35" t="s">
        <v>133</v>
      </c>
    </row>
    <row r="309" spans="1:11" s="271" customFormat="1" ht="39.950000000000003" hidden="1" customHeight="1">
      <c r="A309" s="263">
        <f t="shared" si="6"/>
        <v>297</v>
      </c>
      <c r="B309" s="43" t="s">
        <v>5171</v>
      </c>
      <c r="C309" s="102">
        <v>3</v>
      </c>
      <c r="D309" s="36" t="s">
        <v>5172</v>
      </c>
      <c r="E309" s="37">
        <v>37603</v>
      </c>
      <c r="F309" s="35" t="s">
        <v>24</v>
      </c>
      <c r="G309" s="37">
        <v>23195</v>
      </c>
      <c r="H309" s="37">
        <v>39554</v>
      </c>
      <c r="I309" s="35">
        <v>35</v>
      </c>
      <c r="J309" s="35" t="s">
        <v>20</v>
      </c>
      <c r="K309" s="35" t="s">
        <v>40</v>
      </c>
    </row>
    <row r="310" spans="1:11" s="271" customFormat="1" ht="39.950000000000003" hidden="1" customHeight="1">
      <c r="A310" s="263">
        <f t="shared" si="6"/>
        <v>298</v>
      </c>
      <c r="B310" s="43" t="s">
        <v>5173</v>
      </c>
      <c r="C310" s="102">
        <v>5</v>
      </c>
      <c r="D310" s="36" t="s">
        <v>5170</v>
      </c>
      <c r="E310" s="37">
        <v>37321</v>
      </c>
      <c r="F310" s="35" t="s">
        <v>24</v>
      </c>
      <c r="G310" s="37">
        <v>24418</v>
      </c>
      <c r="H310" s="37">
        <v>39563</v>
      </c>
      <c r="I310" s="35">
        <v>27</v>
      </c>
      <c r="J310" s="35" t="s">
        <v>20</v>
      </c>
      <c r="K310" s="35" t="s">
        <v>133</v>
      </c>
    </row>
    <row r="311" spans="1:11" s="213" customFormat="1" ht="39.950000000000003" hidden="1" customHeight="1">
      <c r="A311" s="263">
        <f t="shared" si="6"/>
        <v>299</v>
      </c>
      <c r="B311" s="43" t="s">
        <v>5174</v>
      </c>
      <c r="C311" s="102">
        <v>4</v>
      </c>
      <c r="D311" s="36" t="s">
        <v>5175</v>
      </c>
      <c r="E311" s="37">
        <v>38994</v>
      </c>
      <c r="F311" s="35" t="s">
        <v>1244</v>
      </c>
      <c r="G311" s="37">
        <v>22477</v>
      </c>
      <c r="H311" s="37">
        <v>39563</v>
      </c>
      <c r="I311" s="35"/>
      <c r="J311" s="35" t="s">
        <v>20</v>
      </c>
      <c r="K311" s="35" t="s">
        <v>21</v>
      </c>
    </row>
    <row r="312" spans="1:11" s="213" customFormat="1" ht="39.950000000000003" hidden="1" customHeight="1">
      <c r="A312" s="263">
        <f t="shared" si="6"/>
        <v>300</v>
      </c>
      <c r="B312" s="43" t="s">
        <v>5176</v>
      </c>
      <c r="C312" s="102">
        <v>4</v>
      </c>
      <c r="D312" s="36" t="s">
        <v>5177</v>
      </c>
      <c r="E312" s="37">
        <v>38169</v>
      </c>
      <c r="F312" s="35" t="s">
        <v>1244</v>
      </c>
      <c r="G312" s="37">
        <v>26347</v>
      </c>
      <c r="H312" s="37">
        <v>39623</v>
      </c>
      <c r="I312" s="35">
        <v>77</v>
      </c>
      <c r="J312" s="35" t="s">
        <v>20</v>
      </c>
      <c r="K312" s="35" t="s">
        <v>40</v>
      </c>
    </row>
    <row r="313" spans="1:11" s="213" customFormat="1" ht="39.950000000000003" hidden="1" customHeight="1">
      <c r="A313" s="263">
        <f t="shared" si="6"/>
        <v>301</v>
      </c>
      <c r="B313" s="43" t="s">
        <v>5178</v>
      </c>
      <c r="C313" s="102">
        <v>2</v>
      </c>
      <c r="D313" s="35" t="s">
        <v>5179</v>
      </c>
      <c r="E313" s="37">
        <v>38812</v>
      </c>
      <c r="F313" s="35" t="s">
        <v>690</v>
      </c>
      <c r="G313" s="37">
        <v>21553</v>
      </c>
      <c r="H313" s="37">
        <v>39678</v>
      </c>
      <c r="I313" s="35">
        <v>40</v>
      </c>
      <c r="J313" s="35" t="s">
        <v>691</v>
      </c>
      <c r="K313" s="35" t="s">
        <v>40</v>
      </c>
    </row>
    <row r="314" spans="1:11" s="213" customFormat="1" ht="39.950000000000003" hidden="1" customHeight="1">
      <c r="A314" s="263">
        <f t="shared" si="6"/>
        <v>302</v>
      </c>
      <c r="B314" s="34" t="s">
        <v>5180</v>
      </c>
      <c r="C314" s="102">
        <v>2</v>
      </c>
      <c r="D314" s="36" t="s">
        <v>5181</v>
      </c>
      <c r="E314" s="37">
        <v>37601</v>
      </c>
      <c r="F314" s="35" t="s">
        <v>1244</v>
      </c>
      <c r="G314" s="37">
        <v>24742</v>
      </c>
      <c r="H314" s="37">
        <v>39688</v>
      </c>
      <c r="I314" s="35"/>
      <c r="J314" s="70" t="s">
        <v>20</v>
      </c>
      <c r="K314" s="35" t="s">
        <v>36</v>
      </c>
    </row>
    <row r="315" spans="1:11" s="213" customFormat="1" ht="39.950000000000003" hidden="1" customHeight="1">
      <c r="A315" s="263">
        <f t="shared" si="6"/>
        <v>303</v>
      </c>
      <c r="B315" s="43" t="s">
        <v>5182</v>
      </c>
      <c r="C315" s="102">
        <v>4</v>
      </c>
      <c r="D315" s="35" t="s">
        <v>5183</v>
      </c>
      <c r="E315" s="37">
        <v>36908</v>
      </c>
      <c r="F315" s="35" t="s">
        <v>477</v>
      </c>
      <c r="G315" s="37">
        <v>24577</v>
      </c>
      <c r="H315" s="37">
        <v>39688</v>
      </c>
      <c r="I315" s="35">
        <v>2577</v>
      </c>
      <c r="J315" s="35" t="s">
        <v>373</v>
      </c>
      <c r="K315" s="35" t="s">
        <v>1356</v>
      </c>
    </row>
    <row r="316" spans="1:11" s="213" customFormat="1" ht="39.950000000000003" hidden="1" customHeight="1">
      <c r="A316" s="263">
        <f t="shared" si="6"/>
        <v>304</v>
      </c>
      <c r="B316" s="43" t="s">
        <v>5184</v>
      </c>
      <c r="C316" s="102">
        <v>6</v>
      </c>
      <c r="D316" s="36" t="s">
        <v>5185</v>
      </c>
      <c r="E316" s="37">
        <v>37265</v>
      </c>
      <c r="F316" s="35" t="s">
        <v>1244</v>
      </c>
      <c r="G316" s="37">
        <v>23858</v>
      </c>
      <c r="H316" s="37">
        <v>39711</v>
      </c>
      <c r="I316" s="35">
        <v>79</v>
      </c>
      <c r="J316" s="35" t="s">
        <v>20</v>
      </c>
      <c r="K316" s="35" t="s">
        <v>40</v>
      </c>
    </row>
    <row r="317" spans="1:11" s="213" customFormat="1" ht="39.950000000000003" hidden="1" customHeight="1">
      <c r="A317" s="263">
        <f t="shared" si="6"/>
        <v>305</v>
      </c>
      <c r="B317" s="34" t="s">
        <v>5186</v>
      </c>
      <c r="C317" s="49">
        <v>3</v>
      </c>
      <c r="D317" s="35" t="s">
        <v>5187</v>
      </c>
      <c r="E317" s="51">
        <v>37223</v>
      </c>
      <c r="F317" s="35" t="s">
        <v>5188</v>
      </c>
      <c r="G317" s="51">
        <v>26243</v>
      </c>
      <c r="H317" s="51">
        <v>39724</v>
      </c>
      <c r="I317" s="49"/>
      <c r="J317" s="70" t="s">
        <v>20</v>
      </c>
      <c r="K317" s="35" t="s">
        <v>21</v>
      </c>
    </row>
    <row r="318" spans="1:11" s="213" customFormat="1" ht="39.950000000000003" hidden="1" customHeight="1">
      <c r="A318" s="263">
        <f t="shared" si="6"/>
        <v>306</v>
      </c>
      <c r="B318" s="43" t="s">
        <v>5189</v>
      </c>
      <c r="C318" s="102">
        <v>2</v>
      </c>
      <c r="D318" s="35" t="s">
        <v>5190</v>
      </c>
      <c r="E318" s="37">
        <v>37697</v>
      </c>
      <c r="F318" s="70" t="s">
        <v>24</v>
      </c>
      <c r="G318" s="37">
        <v>26672</v>
      </c>
      <c r="H318" s="37">
        <v>39804</v>
      </c>
      <c r="I318" s="35"/>
      <c r="J318" s="35" t="s">
        <v>20</v>
      </c>
      <c r="K318" s="35" t="s">
        <v>21</v>
      </c>
    </row>
    <row r="319" spans="1:11" s="213" customFormat="1" ht="39.950000000000003" hidden="1" customHeight="1">
      <c r="A319" s="263">
        <f t="shared" si="6"/>
        <v>307</v>
      </c>
      <c r="B319" s="43" t="s">
        <v>5191</v>
      </c>
      <c r="C319" s="102">
        <v>4</v>
      </c>
      <c r="D319" s="36" t="s">
        <v>5192</v>
      </c>
      <c r="E319" s="37">
        <v>37999</v>
      </c>
      <c r="F319" s="70" t="s">
        <v>690</v>
      </c>
      <c r="G319" s="37">
        <v>23877</v>
      </c>
      <c r="H319" s="37">
        <v>39807</v>
      </c>
      <c r="I319" s="35">
        <v>42</v>
      </c>
      <c r="J319" s="35" t="s">
        <v>691</v>
      </c>
      <c r="K319" s="35" t="s">
        <v>40</v>
      </c>
    </row>
    <row r="320" spans="1:11" s="271" customFormat="1" ht="39.950000000000003" hidden="1" customHeight="1">
      <c r="A320" s="263">
        <f t="shared" si="6"/>
        <v>308</v>
      </c>
      <c r="B320" s="43" t="s">
        <v>5193</v>
      </c>
      <c r="C320" s="102">
        <v>4</v>
      </c>
      <c r="D320" s="36" t="s">
        <v>5194</v>
      </c>
      <c r="E320" s="37">
        <v>37287</v>
      </c>
      <c r="F320" s="35" t="s">
        <v>24</v>
      </c>
      <c r="G320" s="37">
        <v>23433</v>
      </c>
      <c r="H320" s="37">
        <v>39811</v>
      </c>
      <c r="I320" s="35"/>
      <c r="J320" s="35" t="s">
        <v>20</v>
      </c>
      <c r="K320" s="35" t="s">
        <v>96</v>
      </c>
    </row>
    <row r="321" spans="1:11" s="271" customFormat="1" ht="39.950000000000003" hidden="1" customHeight="1">
      <c r="A321" s="263">
        <f t="shared" si="6"/>
        <v>309</v>
      </c>
      <c r="B321" s="34" t="s">
        <v>5195</v>
      </c>
      <c r="C321" s="102">
        <v>4</v>
      </c>
      <c r="D321" s="36" t="s">
        <v>5196</v>
      </c>
      <c r="E321" s="37">
        <v>37292</v>
      </c>
      <c r="F321" s="35" t="s">
        <v>477</v>
      </c>
      <c r="G321" s="37">
        <v>25441</v>
      </c>
      <c r="H321" s="37">
        <v>39891</v>
      </c>
      <c r="I321" s="35">
        <v>2645</v>
      </c>
      <c r="J321" s="70" t="s">
        <v>175</v>
      </c>
      <c r="K321" s="35" t="s">
        <v>40</v>
      </c>
    </row>
    <row r="322" spans="1:11" ht="39.950000000000003" hidden="1" customHeight="1">
      <c r="A322" s="263">
        <f t="shared" si="6"/>
        <v>310</v>
      </c>
      <c r="B322" s="34" t="s">
        <v>5197</v>
      </c>
      <c r="C322" s="102">
        <v>3</v>
      </c>
      <c r="D322" s="35" t="s">
        <v>5198</v>
      </c>
      <c r="E322" s="37">
        <v>37250</v>
      </c>
      <c r="F322" s="35" t="s">
        <v>490</v>
      </c>
      <c r="G322" s="35">
        <v>1972</v>
      </c>
      <c r="H322" s="37">
        <v>39896</v>
      </c>
      <c r="I322" s="35">
        <v>18</v>
      </c>
      <c r="J322" s="70" t="s">
        <v>5199</v>
      </c>
      <c r="K322" s="35" t="s">
        <v>21</v>
      </c>
    </row>
    <row r="323" spans="1:11" ht="42" hidden="1" customHeight="1">
      <c r="A323" s="263">
        <f t="shared" si="6"/>
        <v>311</v>
      </c>
      <c r="B323" s="43" t="s">
        <v>5200</v>
      </c>
      <c r="C323" s="102">
        <v>5</v>
      </c>
      <c r="D323" s="36" t="s">
        <v>5201</v>
      </c>
      <c r="E323" s="37">
        <v>38091</v>
      </c>
      <c r="F323" s="35" t="s">
        <v>24</v>
      </c>
      <c r="G323" s="35" t="s">
        <v>5202</v>
      </c>
      <c r="H323" s="37">
        <v>39918</v>
      </c>
      <c r="I323" s="35"/>
      <c r="J323" s="35" t="s">
        <v>20</v>
      </c>
      <c r="K323" s="35" t="s">
        <v>40</v>
      </c>
    </row>
    <row r="324" spans="1:11" ht="39.950000000000003" hidden="1" customHeight="1">
      <c r="A324" s="263">
        <f t="shared" si="6"/>
        <v>312</v>
      </c>
      <c r="B324" s="43" t="s">
        <v>5203</v>
      </c>
      <c r="C324" s="102">
        <v>3</v>
      </c>
      <c r="D324" s="36" t="s">
        <v>5204</v>
      </c>
      <c r="E324" s="37">
        <v>37462</v>
      </c>
      <c r="F324" s="35" t="s">
        <v>24</v>
      </c>
      <c r="G324" s="37">
        <v>20896</v>
      </c>
      <c r="H324" s="37">
        <v>39946</v>
      </c>
      <c r="I324" s="35">
        <v>52</v>
      </c>
      <c r="J324" s="35" t="s">
        <v>20</v>
      </c>
      <c r="K324" s="35" t="s">
        <v>133</v>
      </c>
    </row>
    <row r="325" spans="1:11" s="271" customFormat="1" ht="39.950000000000003" hidden="1" customHeight="1">
      <c r="A325" s="263">
        <f t="shared" si="6"/>
        <v>313</v>
      </c>
      <c r="B325" s="43" t="s">
        <v>5205</v>
      </c>
      <c r="C325" s="102">
        <v>3</v>
      </c>
      <c r="D325" s="36" t="s">
        <v>5206</v>
      </c>
      <c r="E325" s="37">
        <v>37986</v>
      </c>
      <c r="F325" s="35" t="s">
        <v>585</v>
      </c>
      <c r="G325" s="37">
        <v>20067</v>
      </c>
      <c r="H325" s="37">
        <v>39986</v>
      </c>
      <c r="I325" s="35">
        <v>6</v>
      </c>
      <c r="J325" s="35" t="s">
        <v>578</v>
      </c>
      <c r="K325" s="35" t="s">
        <v>21</v>
      </c>
    </row>
    <row r="326" spans="1:11" ht="39.950000000000003" hidden="1" customHeight="1">
      <c r="A326" s="263">
        <f t="shared" si="6"/>
        <v>314</v>
      </c>
      <c r="B326" s="34" t="s">
        <v>5207</v>
      </c>
      <c r="C326" s="49">
        <v>4</v>
      </c>
      <c r="D326" s="50" t="s">
        <v>5208</v>
      </c>
      <c r="E326" s="51">
        <v>37413</v>
      </c>
      <c r="F326" s="35" t="s">
        <v>312</v>
      </c>
      <c r="G326" s="51">
        <v>26559</v>
      </c>
      <c r="H326" s="51">
        <v>39987</v>
      </c>
      <c r="I326" s="49">
        <v>81</v>
      </c>
      <c r="J326" s="70" t="s">
        <v>20</v>
      </c>
      <c r="K326" s="35" t="s">
        <v>151</v>
      </c>
    </row>
    <row r="327" spans="1:11" ht="39.950000000000003" hidden="1" customHeight="1">
      <c r="A327" s="263">
        <f t="shared" si="6"/>
        <v>315</v>
      </c>
      <c r="B327" s="34" t="s">
        <v>5209</v>
      </c>
      <c r="C327" s="102">
        <v>5</v>
      </c>
      <c r="D327" s="36" t="s">
        <v>5210</v>
      </c>
      <c r="E327" s="37">
        <v>37726</v>
      </c>
      <c r="F327" s="35" t="s">
        <v>477</v>
      </c>
      <c r="G327" s="37">
        <v>25935</v>
      </c>
      <c r="H327" s="37">
        <v>40081</v>
      </c>
      <c r="I327" s="35">
        <v>2690</v>
      </c>
      <c r="J327" s="70" t="s">
        <v>175</v>
      </c>
      <c r="K327" s="35" t="s">
        <v>40</v>
      </c>
    </row>
    <row r="328" spans="1:11" s="271" customFormat="1" ht="39.950000000000003" hidden="1" customHeight="1">
      <c r="A328" s="263">
        <f t="shared" si="6"/>
        <v>316</v>
      </c>
      <c r="B328" s="34" t="s">
        <v>5211</v>
      </c>
      <c r="C328" s="102">
        <v>6</v>
      </c>
      <c r="D328" s="36" t="s">
        <v>5212</v>
      </c>
      <c r="E328" s="37">
        <v>37924</v>
      </c>
      <c r="F328" s="35" t="s">
        <v>24</v>
      </c>
      <c r="G328" s="37">
        <v>20838</v>
      </c>
      <c r="H328" s="37">
        <v>40085</v>
      </c>
      <c r="I328" s="35"/>
      <c r="J328" s="70" t="s">
        <v>20</v>
      </c>
      <c r="K328" s="35" t="s">
        <v>21</v>
      </c>
    </row>
    <row r="329" spans="1:11" s="271" customFormat="1" ht="39.950000000000003" hidden="1" customHeight="1">
      <c r="A329" s="263">
        <f t="shared" si="6"/>
        <v>317</v>
      </c>
      <c r="B329" s="43" t="s">
        <v>5213</v>
      </c>
      <c r="C329" s="49">
        <v>4</v>
      </c>
      <c r="D329" s="50" t="s">
        <v>5214</v>
      </c>
      <c r="E329" s="51">
        <v>39162</v>
      </c>
      <c r="F329" s="35" t="s">
        <v>312</v>
      </c>
      <c r="G329" s="51">
        <v>22654</v>
      </c>
      <c r="H329" s="51">
        <v>40112</v>
      </c>
      <c r="I329" s="49">
        <v>84</v>
      </c>
      <c r="J329" s="35" t="s">
        <v>20</v>
      </c>
      <c r="K329" s="35" t="s">
        <v>58</v>
      </c>
    </row>
    <row r="330" spans="1:11" s="271" customFormat="1" ht="39.950000000000003" hidden="1" customHeight="1">
      <c r="A330" s="263">
        <f t="shared" si="6"/>
        <v>318</v>
      </c>
      <c r="B330" s="43" t="s">
        <v>5215</v>
      </c>
      <c r="C330" s="102">
        <v>3</v>
      </c>
      <c r="D330" s="36" t="s">
        <v>5216</v>
      </c>
      <c r="E330" s="37">
        <v>37237</v>
      </c>
      <c r="F330" s="35" t="s">
        <v>690</v>
      </c>
      <c r="G330" s="37">
        <v>26113</v>
      </c>
      <c r="H330" s="37">
        <v>40115</v>
      </c>
      <c r="I330" s="35">
        <v>43</v>
      </c>
      <c r="J330" s="35" t="s">
        <v>691</v>
      </c>
      <c r="K330" s="35" t="s">
        <v>40</v>
      </c>
    </row>
    <row r="331" spans="1:11" s="271" customFormat="1" ht="39.950000000000003" hidden="1" customHeight="1">
      <c r="A331" s="263">
        <f t="shared" si="6"/>
        <v>319</v>
      </c>
      <c r="B331" s="34" t="s">
        <v>5217</v>
      </c>
      <c r="C331" s="49">
        <v>2</v>
      </c>
      <c r="D331" s="50" t="s">
        <v>5218</v>
      </c>
      <c r="E331" s="51">
        <v>40030</v>
      </c>
      <c r="F331" s="35" t="s">
        <v>150</v>
      </c>
      <c r="G331" s="51">
        <v>23516</v>
      </c>
      <c r="H331" s="51">
        <v>40126</v>
      </c>
      <c r="I331" s="49"/>
      <c r="J331" s="70" t="s">
        <v>20</v>
      </c>
      <c r="K331" s="35" t="s">
        <v>133</v>
      </c>
    </row>
    <row r="332" spans="1:11" ht="39.950000000000003" hidden="1" customHeight="1">
      <c r="A332" s="263">
        <f t="shared" si="6"/>
        <v>320</v>
      </c>
      <c r="B332" s="43" t="s">
        <v>5219</v>
      </c>
      <c r="C332" s="102">
        <v>4</v>
      </c>
      <c r="D332" s="35" t="s">
        <v>5220</v>
      </c>
      <c r="E332" s="37">
        <v>36270</v>
      </c>
      <c r="F332" s="35" t="s">
        <v>490</v>
      </c>
      <c r="G332" s="37">
        <v>27517</v>
      </c>
      <c r="H332" s="37">
        <v>40134</v>
      </c>
      <c r="I332" s="35">
        <v>37</v>
      </c>
      <c r="J332" s="35" t="s">
        <v>956</v>
      </c>
      <c r="K332" s="35" t="s">
        <v>40</v>
      </c>
    </row>
    <row r="333" spans="1:11" ht="39.950000000000003" hidden="1" customHeight="1">
      <c r="A333" s="263">
        <f t="shared" si="6"/>
        <v>321</v>
      </c>
      <c r="B333" s="34" t="s">
        <v>5221</v>
      </c>
      <c r="C333" s="49">
        <v>3</v>
      </c>
      <c r="D333" s="49" t="s">
        <v>5222</v>
      </c>
      <c r="E333" s="51">
        <v>39694</v>
      </c>
      <c r="F333" s="35" t="s">
        <v>558</v>
      </c>
      <c r="G333" s="51">
        <v>23207</v>
      </c>
      <c r="H333" s="51">
        <v>40136</v>
      </c>
      <c r="I333" s="49">
        <v>4</v>
      </c>
      <c r="J333" s="70" t="s">
        <v>20</v>
      </c>
      <c r="K333" s="35" t="s">
        <v>21</v>
      </c>
    </row>
    <row r="334" spans="1:11" ht="39.950000000000003" hidden="1" customHeight="1">
      <c r="A334" s="263">
        <f t="shared" si="6"/>
        <v>322</v>
      </c>
      <c r="B334" s="34" t="s">
        <v>5223</v>
      </c>
      <c r="C334" s="49">
        <v>3</v>
      </c>
      <c r="D334" s="50" t="s">
        <v>5224</v>
      </c>
      <c r="E334" s="51">
        <v>37048</v>
      </c>
      <c r="F334" s="35" t="s">
        <v>5188</v>
      </c>
      <c r="G334" s="51">
        <v>28047</v>
      </c>
      <c r="H334" s="51">
        <v>40140</v>
      </c>
      <c r="I334" s="49"/>
      <c r="J334" s="35" t="s">
        <v>20</v>
      </c>
      <c r="K334" s="35" t="s">
        <v>634</v>
      </c>
    </row>
    <row r="335" spans="1:11" ht="39.950000000000003" hidden="1" customHeight="1">
      <c r="A335" s="263">
        <f t="shared" si="6"/>
        <v>323</v>
      </c>
      <c r="B335" s="34" t="s">
        <v>5225</v>
      </c>
      <c r="C335" s="49">
        <v>4</v>
      </c>
      <c r="D335" s="50" t="s">
        <v>5226</v>
      </c>
      <c r="E335" s="51">
        <v>37515</v>
      </c>
      <c r="F335" s="35" t="s">
        <v>312</v>
      </c>
      <c r="G335" s="51">
        <v>24531</v>
      </c>
      <c r="H335" s="51">
        <v>40140</v>
      </c>
      <c r="I335" s="49">
        <v>8</v>
      </c>
      <c r="J335" s="35" t="s">
        <v>20</v>
      </c>
      <c r="K335" s="35" t="s">
        <v>425</v>
      </c>
    </row>
    <row r="336" spans="1:11" ht="39.950000000000003" hidden="1" customHeight="1">
      <c r="A336" s="263">
        <f t="shared" si="6"/>
        <v>324</v>
      </c>
      <c r="B336" s="34" t="s">
        <v>5227</v>
      </c>
      <c r="C336" s="49">
        <v>3</v>
      </c>
      <c r="D336" s="50" t="s">
        <v>5228</v>
      </c>
      <c r="E336" s="51">
        <v>39344</v>
      </c>
      <c r="F336" s="35" t="s">
        <v>5188</v>
      </c>
      <c r="G336" s="51">
        <v>22799</v>
      </c>
      <c r="H336" s="51">
        <v>40147</v>
      </c>
      <c r="I336" s="49"/>
      <c r="J336" s="48" t="s">
        <v>20</v>
      </c>
      <c r="K336" s="35" t="s">
        <v>133</v>
      </c>
    </row>
    <row r="337" spans="1:11" ht="39.950000000000003" hidden="1" customHeight="1">
      <c r="A337" s="263">
        <f t="shared" si="6"/>
        <v>325</v>
      </c>
      <c r="B337" s="34" t="s">
        <v>5229</v>
      </c>
      <c r="C337" s="102">
        <v>4</v>
      </c>
      <c r="D337" s="35" t="s">
        <v>5230</v>
      </c>
      <c r="E337" s="37">
        <v>39837</v>
      </c>
      <c r="F337" s="35" t="s">
        <v>150</v>
      </c>
      <c r="G337" s="37">
        <v>23396</v>
      </c>
      <c r="H337" s="37">
        <v>40155</v>
      </c>
      <c r="I337" s="35">
        <v>47</v>
      </c>
      <c r="J337" s="70" t="s">
        <v>956</v>
      </c>
      <c r="K337" s="35" t="s">
        <v>40</v>
      </c>
    </row>
    <row r="338" spans="1:11" ht="39.950000000000003" hidden="1" customHeight="1">
      <c r="A338" s="263">
        <f t="shared" si="6"/>
        <v>326</v>
      </c>
      <c r="B338" s="34" t="s">
        <v>5231</v>
      </c>
      <c r="C338" s="49">
        <v>4</v>
      </c>
      <c r="D338" s="50" t="s">
        <v>5232</v>
      </c>
      <c r="E338" s="51">
        <v>37502</v>
      </c>
      <c r="F338" s="35" t="s">
        <v>5188</v>
      </c>
      <c r="G338" s="51">
        <v>22799</v>
      </c>
      <c r="H338" s="51">
        <v>40161</v>
      </c>
      <c r="I338" s="49"/>
      <c r="J338" s="70" t="s">
        <v>20</v>
      </c>
      <c r="K338" s="35" t="s">
        <v>133</v>
      </c>
    </row>
    <row r="339" spans="1:11" ht="39.950000000000003" hidden="1" customHeight="1">
      <c r="A339" s="263">
        <f t="shared" si="6"/>
        <v>327</v>
      </c>
      <c r="B339" s="34" t="s">
        <v>5233</v>
      </c>
      <c r="C339" s="102">
        <v>4</v>
      </c>
      <c r="D339" s="35" t="s">
        <v>5234</v>
      </c>
      <c r="E339" s="37">
        <v>37459</v>
      </c>
      <c r="F339" s="35" t="s">
        <v>811</v>
      </c>
      <c r="G339" s="37">
        <v>28533</v>
      </c>
      <c r="H339" s="37">
        <v>40164</v>
      </c>
      <c r="I339" s="35">
        <v>48</v>
      </c>
      <c r="J339" s="35" t="s">
        <v>956</v>
      </c>
      <c r="K339" s="35" t="s">
        <v>40</v>
      </c>
    </row>
    <row r="340" spans="1:11" ht="39.950000000000003" hidden="1" customHeight="1">
      <c r="A340" s="263">
        <f t="shared" si="6"/>
        <v>328</v>
      </c>
      <c r="B340" s="34" t="s">
        <v>5235</v>
      </c>
      <c r="C340" s="102">
        <v>3</v>
      </c>
      <c r="D340" s="36" t="s">
        <v>5236</v>
      </c>
      <c r="E340" s="37">
        <v>39197</v>
      </c>
      <c r="F340" s="35" t="s">
        <v>150</v>
      </c>
      <c r="G340" s="37">
        <v>22739</v>
      </c>
      <c r="H340" s="37">
        <v>40177</v>
      </c>
      <c r="I340" s="35">
        <v>52</v>
      </c>
      <c r="J340" s="35" t="s">
        <v>956</v>
      </c>
      <c r="K340" s="35" t="s">
        <v>40</v>
      </c>
    </row>
    <row r="341" spans="1:11" ht="39.950000000000003" hidden="1" customHeight="1">
      <c r="A341" s="263">
        <f t="shared" si="6"/>
        <v>329</v>
      </c>
      <c r="B341" s="34" t="s">
        <v>5237</v>
      </c>
      <c r="C341" s="49">
        <v>4</v>
      </c>
      <c r="D341" s="50" t="s">
        <v>5238</v>
      </c>
      <c r="E341" s="51">
        <v>37153</v>
      </c>
      <c r="F341" s="35" t="s">
        <v>312</v>
      </c>
      <c r="G341" s="51">
        <v>26034</v>
      </c>
      <c r="H341" s="51">
        <v>40188</v>
      </c>
      <c r="I341" s="49">
        <v>71</v>
      </c>
      <c r="J341" s="35" t="s">
        <v>20</v>
      </c>
      <c r="K341" s="35" t="s">
        <v>151</v>
      </c>
    </row>
    <row r="342" spans="1:11" ht="39.950000000000003" hidden="1" customHeight="1">
      <c r="A342" s="263">
        <f t="shared" si="6"/>
        <v>330</v>
      </c>
      <c r="B342" s="34" t="s">
        <v>5239</v>
      </c>
      <c r="C342" s="49">
        <v>2</v>
      </c>
      <c r="D342" s="50" t="s">
        <v>5240</v>
      </c>
      <c r="E342" s="51">
        <v>38644</v>
      </c>
      <c r="F342" s="35" t="s">
        <v>5188</v>
      </c>
      <c r="G342" s="51">
        <v>22199</v>
      </c>
      <c r="H342" s="51">
        <v>40188</v>
      </c>
      <c r="I342" s="49"/>
      <c r="J342" s="35" t="s">
        <v>20</v>
      </c>
      <c r="K342" s="35" t="s">
        <v>81</v>
      </c>
    </row>
    <row r="343" spans="1:11" ht="39.950000000000003" hidden="1" customHeight="1">
      <c r="A343" s="263">
        <f t="shared" si="6"/>
        <v>331</v>
      </c>
      <c r="B343" s="34" t="s">
        <v>5241</v>
      </c>
      <c r="C343" s="49">
        <v>2</v>
      </c>
      <c r="D343" s="50" t="s">
        <v>5242</v>
      </c>
      <c r="E343" s="51">
        <v>37383</v>
      </c>
      <c r="F343" s="35" t="s">
        <v>5188</v>
      </c>
      <c r="G343" s="51">
        <v>24526</v>
      </c>
      <c r="H343" s="51">
        <v>40189</v>
      </c>
      <c r="I343" s="49"/>
      <c r="J343" s="35" t="s">
        <v>20</v>
      </c>
      <c r="K343" s="35" t="s">
        <v>182</v>
      </c>
    </row>
    <row r="344" spans="1:11" ht="39.950000000000003" hidden="1" customHeight="1">
      <c r="A344" s="263">
        <f t="shared" si="6"/>
        <v>332</v>
      </c>
      <c r="B344" s="34" t="s">
        <v>5243</v>
      </c>
      <c r="C344" s="49">
        <v>2</v>
      </c>
      <c r="D344" s="50" t="s">
        <v>5244</v>
      </c>
      <c r="E344" s="51">
        <v>38854</v>
      </c>
      <c r="F344" s="35" t="s">
        <v>5188</v>
      </c>
      <c r="G344" s="51">
        <v>22029</v>
      </c>
      <c r="H344" s="51">
        <v>40198</v>
      </c>
      <c r="I344" s="49"/>
      <c r="J344" s="35" t="s">
        <v>20</v>
      </c>
      <c r="K344" s="35" t="s">
        <v>5245</v>
      </c>
    </row>
    <row r="345" spans="1:11" ht="39.950000000000003" hidden="1" customHeight="1">
      <c r="A345" s="263">
        <f t="shared" si="6"/>
        <v>333</v>
      </c>
      <c r="B345" s="34" t="s">
        <v>5246</v>
      </c>
      <c r="C345" s="49">
        <v>3</v>
      </c>
      <c r="D345" s="50" t="s">
        <v>5247</v>
      </c>
      <c r="E345" s="51">
        <v>37048</v>
      </c>
      <c r="F345" s="35" t="s">
        <v>2994</v>
      </c>
      <c r="G345" s="51">
        <v>23901</v>
      </c>
      <c r="H345" s="51">
        <v>40213</v>
      </c>
      <c r="I345" s="49"/>
      <c r="J345" s="35" t="s">
        <v>20</v>
      </c>
      <c r="K345" s="35" t="s">
        <v>425</v>
      </c>
    </row>
    <row r="346" spans="1:11" ht="39.950000000000003" hidden="1" customHeight="1">
      <c r="A346" s="263">
        <f t="shared" si="6"/>
        <v>334</v>
      </c>
      <c r="B346" s="34" t="s">
        <v>5248</v>
      </c>
      <c r="C346" s="49">
        <v>3</v>
      </c>
      <c r="D346" s="50" t="s">
        <v>5249</v>
      </c>
      <c r="E346" s="51">
        <v>38839</v>
      </c>
      <c r="F346" s="35" t="s">
        <v>2994</v>
      </c>
      <c r="G346" s="51">
        <v>22366</v>
      </c>
      <c r="H346" s="51">
        <v>40219</v>
      </c>
      <c r="I346" s="49"/>
      <c r="J346" s="35" t="s">
        <v>20</v>
      </c>
      <c r="K346" s="35" t="s">
        <v>425</v>
      </c>
    </row>
    <row r="347" spans="1:11" ht="39.950000000000003" hidden="1" customHeight="1">
      <c r="A347" s="263">
        <f t="shared" si="6"/>
        <v>335</v>
      </c>
      <c r="B347" s="34" t="s">
        <v>5250</v>
      </c>
      <c r="C347" s="102">
        <v>3</v>
      </c>
      <c r="D347" s="36" t="s">
        <v>5251</v>
      </c>
      <c r="E347" s="37">
        <v>37511</v>
      </c>
      <c r="F347" s="35" t="s">
        <v>2019</v>
      </c>
      <c r="G347" s="37">
        <v>26852</v>
      </c>
      <c r="H347" s="37">
        <v>40220</v>
      </c>
      <c r="I347" s="35">
        <v>5</v>
      </c>
      <c r="J347" s="35" t="s">
        <v>956</v>
      </c>
      <c r="K347" s="35" t="s">
        <v>40</v>
      </c>
    </row>
    <row r="348" spans="1:11" ht="39.950000000000003" hidden="1" customHeight="1">
      <c r="A348" s="263">
        <f t="shared" si="6"/>
        <v>336</v>
      </c>
      <c r="B348" s="66" t="s">
        <v>5252</v>
      </c>
      <c r="C348" s="33">
        <v>4</v>
      </c>
      <c r="D348" s="56" t="s">
        <v>5253</v>
      </c>
      <c r="E348" s="35" t="s">
        <v>5254</v>
      </c>
      <c r="F348" s="56" t="s">
        <v>5255</v>
      </c>
      <c r="G348" s="57">
        <v>22682</v>
      </c>
      <c r="H348" s="57">
        <v>40220</v>
      </c>
      <c r="I348" s="35"/>
      <c r="J348" s="57" t="s">
        <v>873</v>
      </c>
      <c r="K348" s="35" t="s">
        <v>40</v>
      </c>
    </row>
    <row r="349" spans="1:11" ht="39.950000000000003" hidden="1" customHeight="1">
      <c r="A349" s="263">
        <f t="shared" si="6"/>
        <v>337</v>
      </c>
      <c r="B349" s="34" t="s">
        <v>5256</v>
      </c>
      <c r="C349" s="102">
        <v>2</v>
      </c>
      <c r="D349" s="58" t="s">
        <v>5257</v>
      </c>
      <c r="E349" s="37">
        <v>37883</v>
      </c>
      <c r="F349" s="107" t="s">
        <v>708</v>
      </c>
      <c r="G349" s="37">
        <v>26444</v>
      </c>
      <c r="H349" s="37">
        <v>40234</v>
      </c>
      <c r="I349" s="102">
        <v>1457</v>
      </c>
      <c r="J349" s="35" t="s">
        <v>3454</v>
      </c>
      <c r="K349" s="35" t="s">
        <v>1599</v>
      </c>
    </row>
    <row r="350" spans="1:11" ht="39.950000000000003" hidden="1" customHeight="1">
      <c r="A350" s="263">
        <f t="shared" si="6"/>
        <v>338</v>
      </c>
      <c r="B350" s="34" t="s">
        <v>5258</v>
      </c>
      <c r="C350" s="102">
        <v>4</v>
      </c>
      <c r="D350" s="36" t="s">
        <v>5259</v>
      </c>
      <c r="E350" s="37">
        <v>37174</v>
      </c>
      <c r="F350" s="35" t="s">
        <v>701</v>
      </c>
      <c r="G350" s="37">
        <v>24132</v>
      </c>
      <c r="H350" s="37">
        <v>40234</v>
      </c>
      <c r="I350" s="102">
        <v>2751</v>
      </c>
      <c r="J350" s="35" t="s">
        <v>175</v>
      </c>
      <c r="K350" s="35" t="s">
        <v>96</v>
      </c>
    </row>
    <row r="351" spans="1:11" ht="39.950000000000003" hidden="1" customHeight="1">
      <c r="A351" s="263">
        <f t="shared" si="6"/>
        <v>339</v>
      </c>
      <c r="B351" s="34" t="s">
        <v>5260</v>
      </c>
      <c r="C351" s="102">
        <v>4</v>
      </c>
      <c r="D351" s="36" t="s">
        <v>5261</v>
      </c>
      <c r="E351" s="37">
        <v>39380</v>
      </c>
      <c r="F351" s="35" t="s">
        <v>456</v>
      </c>
      <c r="G351" s="37">
        <v>22911</v>
      </c>
      <c r="H351" s="37">
        <v>40238</v>
      </c>
      <c r="I351" s="102">
        <v>2754</v>
      </c>
      <c r="J351" s="35" t="s">
        <v>175</v>
      </c>
      <c r="K351" s="35" t="s">
        <v>21</v>
      </c>
    </row>
    <row r="352" spans="1:11" ht="39.950000000000003" hidden="1" customHeight="1">
      <c r="A352" s="263">
        <f t="shared" si="6"/>
        <v>340</v>
      </c>
      <c r="B352" s="34" t="s">
        <v>5262</v>
      </c>
      <c r="C352" s="49">
        <v>4</v>
      </c>
      <c r="D352" s="50" t="s">
        <v>5263</v>
      </c>
      <c r="E352" s="51">
        <v>38483</v>
      </c>
      <c r="F352" s="35" t="s">
        <v>498</v>
      </c>
      <c r="G352" s="51">
        <v>22001</v>
      </c>
      <c r="H352" s="51">
        <v>40238</v>
      </c>
      <c r="I352" s="49">
        <v>145</v>
      </c>
      <c r="J352" s="35" t="s">
        <v>20</v>
      </c>
      <c r="K352" s="35" t="s">
        <v>96</v>
      </c>
    </row>
    <row r="353" spans="1:11" ht="39.950000000000003" hidden="1" customHeight="1">
      <c r="A353" s="263">
        <f t="shared" si="6"/>
        <v>341</v>
      </c>
      <c r="B353" s="34" t="s">
        <v>5264</v>
      </c>
      <c r="C353" s="49">
        <v>2</v>
      </c>
      <c r="D353" s="49" t="s">
        <v>5265</v>
      </c>
      <c r="E353" s="51">
        <v>37580</v>
      </c>
      <c r="F353" s="35" t="s">
        <v>498</v>
      </c>
      <c r="G353" s="51">
        <v>24483</v>
      </c>
      <c r="H353" s="51">
        <v>40241</v>
      </c>
      <c r="I353" s="49">
        <v>5</v>
      </c>
      <c r="J353" s="35" t="s">
        <v>20</v>
      </c>
      <c r="K353" s="35" t="s">
        <v>425</v>
      </c>
    </row>
    <row r="354" spans="1:11" ht="39.950000000000003" hidden="1" customHeight="1">
      <c r="A354" s="263">
        <f t="shared" si="6"/>
        <v>342</v>
      </c>
      <c r="B354" s="34" t="s">
        <v>5266</v>
      </c>
      <c r="C354" s="49">
        <v>2</v>
      </c>
      <c r="D354" s="50" t="s">
        <v>5267</v>
      </c>
      <c r="E354" s="51">
        <v>37594</v>
      </c>
      <c r="F354" s="35" t="s">
        <v>498</v>
      </c>
      <c r="G354" s="51">
        <v>25784</v>
      </c>
      <c r="H354" s="51">
        <v>40253</v>
      </c>
      <c r="I354" s="49">
        <v>2</v>
      </c>
      <c r="J354" s="35" t="s">
        <v>20</v>
      </c>
      <c r="K354" s="35" t="s">
        <v>425</v>
      </c>
    </row>
    <row r="355" spans="1:11" s="272" customFormat="1" ht="39.950000000000003" hidden="1" customHeight="1">
      <c r="A355" s="263">
        <f t="shared" si="6"/>
        <v>343</v>
      </c>
      <c r="B355" s="34" t="s">
        <v>5268</v>
      </c>
      <c r="C355" s="49">
        <v>1</v>
      </c>
      <c r="D355" s="50" t="s">
        <v>5269</v>
      </c>
      <c r="E355" s="51">
        <v>37675</v>
      </c>
      <c r="F355" s="35" t="s">
        <v>498</v>
      </c>
      <c r="G355" s="51">
        <v>24422</v>
      </c>
      <c r="H355" s="51">
        <v>40256</v>
      </c>
      <c r="I355" s="49">
        <v>3</v>
      </c>
      <c r="J355" s="35" t="s">
        <v>20</v>
      </c>
      <c r="K355" s="35" t="s">
        <v>21</v>
      </c>
    </row>
    <row r="356" spans="1:11" s="273" customFormat="1" ht="39.950000000000003" hidden="1" customHeight="1">
      <c r="A356" s="263">
        <f t="shared" si="6"/>
        <v>344</v>
      </c>
      <c r="B356" s="34" t="s">
        <v>5270</v>
      </c>
      <c r="C356" s="49">
        <v>4</v>
      </c>
      <c r="D356" s="50" t="s">
        <v>5271</v>
      </c>
      <c r="E356" s="51">
        <v>39909</v>
      </c>
      <c r="F356" s="35" t="s">
        <v>498</v>
      </c>
      <c r="G356" s="51">
        <v>23439</v>
      </c>
      <c r="H356" s="51">
        <v>40260</v>
      </c>
      <c r="I356" s="49">
        <v>4</v>
      </c>
      <c r="J356" s="35" t="s">
        <v>20</v>
      </c>
      <c r="K356" s="35" t="s">
        <v>81</v>
      </c>
    </row>
    <row r="357" spans="1:11" s="273" customFormat="1" ht="39.950000000000003" hidden="1" customHeight="1">
      <c r="A357" s="263">
        <f t="shared" ref="A357:A420" si="7">A356+1</f>
        <v>345</v>
      </c>
      <c r="B357" s="34" t="s">
        <v>5272</v>
      </c>
      <c r="C357" s="49">
        <v>4</v>
      </c>
      <c r="D357" s="50" t="s">
        <v>5273</v>
      </c>
      <c r="E357" s="51">
        <v>39589</v>
      </c>
      <c r="F357" s="35" t="s">
        <v>498</v>
      </c>
      <c r="G357" s="51">
        <v>23142</v>
      </c>
      <c r="H357" s="51">
        <v>40267</v>
      </c>
      <c r="I357" s="49">
        <v>192</v>
      </c>
      <c r="J357" s="35" t="s">
        <v>20</v>
      </c>
      <c r="K357" s="35" t="s">
        <v>96</v>
      </c>
    </row>
    <row r="358" spans="1:11" s="273" customFormat="1" ht="39.950000000000003" hidden="1" customHeight="1">
      <c r="A358" s="263">
        <f t="shared" si="7"/>
        <v>346</v>
      </c>
      <c r="B358" s="34" t="s">
        <v>5274</v>
      </c>
      <c r="C358" s="49">
        <v>4</v>
      </c>
      <c r="D358" s="50" t="s">
        <v>5275</v>
      </c>
      <c r="E358" s="51">
        <v>37610</v>
      </c>
      <c r="F358" s="35" t="s">
        <v>498</v>
      </c>
      <c r="G358" s="51">
        <v>26040</v>
      </c>
      <c r="H358" s="51">
        <v>40267</v>
      </c>
      <c r="I358" s="49">
        <v>8</v>
      </c>
      <c r="J358" s="35" t="s">
        <v>20</v>
      </c>
      <c r="K358" s="35" t="s">
        <v>21</v>
      </c>
    </row>
    <row r="359" spans="1:11" s="273" customFormat="1" ht="39.950000000000003" hidden="1" customHeight="1">
      <c r="A359" s="263">
        <f t="shared" si="7"/>
        <v>347</v>
      </c>
      <c r="B359" s="34" t="s">
        <v>5276</v>
      </c>
      <c r="C359" s="50">
        <v>4</v>
      </c>
      <c r="D359" s="50" t="s">
        <v>5277</v>
      </c>
      <c r="E359" s="51">
        <v>37202</v>
      </c>
      <c r="F359" s="35" t="s">
        <v>498</v>
      </c>
      <c r="G359" s="51">
        <v>24508</v>
      </c>
      <c r="H359" s="51">
        <v>40267</v>
      </c>
      <c r="I359" s="49">
        <v>7</v>
      </c>
      <c r="J359" s="35" t="s">
        <v>20</v>
      </c>
      <c r="K359" s="35" t="s">
        <v>21</v>
      </c>
    </row>
    <row r="360" spans="1:11" s="273" customFormat="1" ht="39.950000000000003" hidden="1" customHeight="1">
      <c r="A360" s="263">
        <f t="shared" si="7"/>
        <v>348</v>
      </c>
      <c r="B360" s="34" t="s">
        <v>5278</v>
      </c>
      <c r="C360" s="50">
        <v>4</v>
      </c>
      <c r="D360" s="50" t="s">
        <v>5279</v>
      </c>
      <c r="E360" s="51">
        <v>37711</v>
      </c>
      <c r="F360" s="35" t="s">
        <v>498</v>
      </c>
      <c r="G360" s="51">
        <v>27596</v>
      </c>
      <c r="H360" s="51">
        <v>40268</v>
      </c>
      <c r="I360" s="49">
        <v>9</v>
      </c>
      <c r="J360" s="35" t="s">
        <v>20</v>
      </c>
      <c r="K360" s="35" t="s">
        <v>133</v>
      </c>
    </row>
    <row r="361" spans="1:11" s="273" customFormat="1" ht="39.950000000000003" hidden="1" customHeight="1">
      <c r="A361" s="263">
        <f t="shared" si="7"/>
        <v>349</v>
      </c>
      <c r="B361" s="34" t="s">
        <v>5280</v>
      </c>
      <c r="C361" s="50">
        <v>4</v>
      </c>
      <c r="D361" s="50" t="s">
        <v>5281</v>
      </c>
      <c r="E361" s="51">
        <v>38468</v>
      </c>
      <c r="F361" s="35" t="s">
        <v>498</v>
      </c>
      <c r="G361" s="51">
        <v>21912</v>
      </c>
      <c r="H361" s="51">
        <v>40273</v>
      </c>
      <c r="I361" s="49">
        <v>9</v>
      </c>
      <c r="J361" s="35" t="s">
        <v>20</v>
      </c>
      <c r="K361" s="35" t="s">
        <v>425</v>
      </c>
    </row>
    <row r="362" spans="1:11" s="272" customFormat="1" ht="39.950000000000003" hidden="1" customHeight="1">
      <c r="A362" s="263">
        <f t="shared" si="7"/>
        <v>350</v>
      </c>
      <c r="B362" s="34" t="s">
        <v>5282</v>
      </c>
      <c r="C362" s="49">
        <v>4</v>
      </c>
      <c r="D362" s="50" t="s">
        <v>5283</v>
      </c>
      <c r="E362" s="51">
        <v>37600</v>
      </c>
      <c r="F362" s="35" t="s">
        <v>498</v>
      </c>
      <c r="G362" s="51">
        <v>24297</v>
      </c>
      <c r="H362" s="51">
        <v>40280</v>
      </c>
      <c r="I362" s="49">
        <v>195</v>
      </c>
      <c r="J362" s="35" t="s">
        <v>20</v>
      </c>
      <c r="K362" s="35" t="s">
        <v>315</v>
      </c>
    </row>
    <row r="363" spans="1:11" s="273" customFormat="1" ht="39.950000000000003" hidden="1" customHeight="1">
      <c r="A363" s="263">
        <f t="shared" si="7"/>
        <v>351</v>
      </c>
      <c r="B363" s="34" t="s">
        <v>5284</v>
      </c>
      <c r="C363" s="50">
        <v>4</v>
      </c>
      <c r="D363" s="50" t="s">
        <v>5285</v>
      </c>
      <c r="E363" s="51">
        <v>37830</v>
      </c>
      <c r="F363" s="35" t="s">
        <v>498</v>
      </c>
      <c r="G363" s="51">
        <v>25541</v>
      </c>
      <c r="H363" s="51">
        <v>40288</v>
      </c>
      <c r="I363" s="49">
        <v>12</v>
      </c>
      <c r="J363" s="35" t="s">
        <v>20</v>
      </c>
      <c r="K363" s="35" t="s">
        <v>21</v>
      </c>
    </row>
    <row r="364" spans="1:11" s="273" customFormat="1" ht="39.950000000000003" hidden="1" customHeight="1">
      <c r="A364" s="263">
        <f t="shared" si="7"/>
        <v>352</v>
      </c>
      <c r="B364" s="34" t="s">
        <v>5286</v>
      </c>
      <c r="C364" s="49">
        <v>5</v>
      </c>
      <c r="D364" s="50" t="s">
        <v>5287</v>
      </c>
      <c r="E364" s="51">
        <v>37321</v>
      </c>
      <c r="F364" s="35" t="s">
        <v>5188</v>
      </c>
      <c r="G364" s="51">
        <v>24790</v>
      </c>
      <c r="H364" s="51">
        <v>40291</v>
      </c>
      <c r="I364" s="49"/>
      <c r="J364" s="35" t="s">
        <v>20</v>
      </c>
      <c r="K364" s="35" t="s">
        <v>21</v>
      </c>
    </row>
    <row r="365" spans="1:11" s="273" customFormat="1" ht="39.950000000000003" hidden="1" customHeight="1">
      <c r="A365" s="263">
        <f t="shared" si="7"/>
        <v>353</v>
      </c>
      <c r="B365" s="34" t="s">
        <v>5288</v>
      </c>
      <c r="C365" s="102">
        <v>3</v>
      </c>
      <c r="D365" s="36" t="s">
        <v>5289</v>
      </c>
      <c r="E365" s="37">
        <v>39336</v>
      </c>
      <c r="F365" s="35" t="s">
        <v>150</v>
      </c>
      <c r="G365" s="37">
        <v>22811</v>
      </c>
      <c r="H365" s="37">
        <v>40295</v>
      </c>
      <c r="I365" s="35">
        <v>16</v>
      </c>
      <c r="J365" s="35" t="s">
        <v>956</v>
      </c>
      <c r="K365" s="35" t="s">
        <v>40</v>
      </c>
    </row>
    <row r="366" spans="1:11" s="273" customFormat="1" ht="39.950000000000003" hidden="1" customHeight="1">
      <c r="A366" s="263">
        <f t="shared" si="7"/>
        <v>354</v>
      </c>
      <c r="B366" s="34" t="s">
        <v>5290</v>
      </c>
      <c r="C366" s="102">
        <v>4</v>
      </c>
      <c r="D366" s="36" t="s">
        <v>5291</v>
      </c>
      <c r="E366" s="37">
        <v>39585</v>
      </c>
      <c r="F366" s="35" t="s">
        <v>150</v>
      </c>
      <c r="G366" s="37">
        <v>26545</v>
      </c>
      <c r="H366" s="37">
        <v>40295</v>
      </c>
      <c r="I366" s="35">
        <v>16</v>
      </c>
      <c r="J366" s="35" t="s">
        <v>956</v>
      </c>
      <c r="K366" s="35" t="s">
        <v>21</v>
      </c>
    </row>
    <row r="367" spans="1:11" s="273" customFormat="1" ht="39.950000000000003" hidden="1" customHeight="1">
      <c r="A367" s="263">
        <f t="shared" si="7"/>
        <v>355</v>
      </c>
      <c r="B367" s="34" t="s">
        <v>5292</v>
      </c>
      <c r="C367" s="102">
        <v>4</v>
      </c>
      <c r="D367" s="36" t="s">
        <v>5293</v>
      </c>
      <c r="E367" s="37">
        <v>37282</v>
      </c>
      <c r="F367" s="35" t="s">
        <v>2019</v>
      </c>
      <c r="G367" s="37">
        <v>26499</v>
      </c>
      <c r="H367" s="37">
        <v>40295</v>
      </c>
      <c r="I367" s="35">
        <v>16</v>
      </c>
      <c r="J367" s="35" t="s">
        <v>956</v>
      </c>
      <c r="K367" s="35" t="s">
        <v>40</v>
      </c>
    </row>
    <row r="368" spans="1:11" s="273" customFormat="1" ht="39.950000000000003" hidden="1" customHeight="1">
      <c r="A368" s="263">
        <f t="shared" si="7"/>
        <v>356</v>
      </c>
      <c r="B368" s="34" t="s">
        <v>5294</v>
      </c>
      <c r="C368" s="102">
        <v>4</v>
      </c>
      <c r="D368" s="36" t="s">
        <v>5295</v>
      </c>
      <c r="E368" s="37">
        <v>36885</v>
      </c>
      <c r="F368" s="35" t="s">
        <v>2019</v>
      </c>
      <c r="G368" s="37">
        <v>27057</v>
      </c>
      <c r="H368" s="37">
        <v>40297</v>
      </c>
      <c r="I368" s="35">
        <v>18</v>
      </c>
      <c r="J368" s="35" t="s">
        <v>956</v>
      </c>
      <c r="K368" s="35" t="s">
        <v>40</v>
      </c>
    </row>
    <row r="369" spans="1:11" s="273" customFormat="1" ht="39.950000000000003" hidden="1" customHeight="1">
      <c r="A369" s="263">
        <f t="shared" si="7"/>
        <v>357</v>
      </c>
      <c r="B369" s="34" t="s">
        <v>5296</v>
      </c>
      <c r="C369" s="102">
        <v>4</v>
      </c>
      <c r="D369" s="36" t="s">
        <v>5297</v>
      </c>
      <c r="E369" s="37">
        <v>37530</v>
      </c>
      <c r="F369" s="35" t="s">
        <v>701</v>
      </c>
      <c r="G369" s="37">
        <v>23953</v>
      </c>
      <c r="H369" s="37">
        <v>40297</v>
      </c>
      <c r="I369" s="35">
        <v>2790</v>
      </c>
      <c r="J369" s="35" t="s">
        <v>175</v>
      </c>
      <c r="K369" s="35" t="s">
        <v>662</v>
      </c>
    </row>
    <row r="370" spans="1:11" s="273" customFormat="1" ht="39.950000000000003" hidden="1" customHeight="1">
      <c r="A370" s="263">
        <f t="shared" si="7"/>
        <v>358</v>
      </c>
      <c r="B370" s="34" t="s">
        <v>5298</v>
      </c>
      <c r="C370" s="49">
        <v>4</v>
      </c>
      <c r="D370" s="50" t="s">
        <v>5299</v>
      </c>
      <c r="E370" s="51">
        <v>37250</v>
      </c>
      <c r="F370" s="35" t="s">
        <v>2994</v>
      </c>
      <c r="G370" s="51">
        <v>24027</v>
      </c>
      <c r="H370" s="51">
        <v>40303</v>
      </c>
      <c r="I370" s="49"/>
      <c r="J370" s="35" t="s">
        <v>20</v>
      </c>
      <c r="K370" s="35" t="s">
        <v>634</v>
      </c>
    </row>
    <row r="371" spans="1:11" s="273" customFormat="1" ht="39.950000000000003" hidden="1" customHeight="1">
      <c r="A371" s="263">
        <f t="shared" si="7"/>
        <v>359</v>
      </c>
      <c r="B371" s="34" t="s">
        <v>5300</v>
      </c>
      <c r="C371" s="102">
        <v>3</v>
      </c>
      <c r="D371" s="36" t="s">
        <v>5301</v>
      </c>
      <c r="E371" s="37">
        <v>36581</v>
      </c>
      <c r="F371" s="35" t="s">
        <v>701</v>
      </c>
      <c r="G371" s="37">
        <v>27082</v>
      </c>
      <c r="H371" s="37">
        <v>40304</v>
      </c>
      <c r="I371" s="102">
        <v>2793</v>
      </c>
      <c r="J371" s="35" t="s">
        <v>175</v>
      </c>
      <c r="K371" s="35" t="s">
        <v>81</v>
      </c>
    </row>
    <row r="372" spans="1:11" s="251" customFormat="1" ht="39.950000000000003" hidden="1" customHeight="1">
      <c r="A372" s="263">
        <f t="shared" si="7"/>
        <v>360</v>
      </c>
      <c r="B372" s="34" t="s">
        <v>5302</v>
      </c>
      <c r="C372" s="50">
        <v>2</v>
      </c>
      <c r="D372" s="50" t="s">
        <v>5303</v>
      </c>
      <c r="E372" s="51">
        <v>39365</v>
      </c>
      <c r="F372" s="35" t="s">
        <v>558</v>
      </c>
      <c r="G372" s="51">
        <v>22902</v>
      </c>
      <c r="H372" s="51">
        <v>40309</v>
      </c>
      <c r="I372" s="49">
        <v>13</v>
      </c>
      <c r="J372" s="35" t="s">
        <v>20</v>
      </c>
      <c r="K372" s="35" t="s">
        <v>4037</v>
      </c>
    </row>
    <row r="373" spans="1:11" s="272" customFormat="1" ht="39.950000000000003" hidden="1" customHeight="1">
      <c r="A373" s="263">
        <f t="shared" si="7"/>
        <v>361</v>
      </c>
      <c r="B373" s="34" t="s">
        <v>5304</v>
      </c>
      <c r="C373" s="49">
        <v>6</v>
      </c>
      <c r="D373" s="50" t="s">
        <v>5305</v>
      </c>
      <c r="E373" s="51">
        <v>39625</v>
      </c>
      <c r="F373" s="35" t="s">
        <v>5188</v>
      </c>
      <c r="G373" s="51">
        <v>23147</v>
      </c>
      <c r="H373" s="51">
        <v>40310</v>
      </c>
      <c r="I373" s="49"/>
      <c r="J373" s="35" t="s">
        <v>20</v>
      </c>
      <c r="K373" s="35" t="s">
        <v>36</v>
      </c>
    </row>
    <row r="374" spans="1:11" s="272" customFormat="1" ht="39.950000000000003" hidden="1" customHeight="1">
      <c r="A374" s="263">
        <f t="shared" si="7"/>
        <v>362</v>
      </c>
      <c r="B374" s="34" t="s">
        <v>5306</v>
      </c>
      <c r="C374" s="102">
        <v>4</v>
      </c>
      <c r="D374" s="36" t="s">
        <v>5307</v>
      </c>
      <c r="E374" s="37">
        <v>40296</v>
      </c>
      <c r="F374" s="107" t="s">
        <v>456</v>
      </c>
      <c r="G374" s="37">
        <v>23835</v>
      </c>
      <c r="H374" s="37">
        <v>40325</v>
      </c>
      <c r="I374" s="102">
        <v>2799</v>
      </c>
      <c r="J374" s="35" t="s">
        <v>175</v>
      </c>
      <c r="K374" s="35" t="s">
        <v>128</v>
      </c>
    </row>
    <row r="375" spans="1:11" s="273" customFormat="1" ht="39.950000000000003" hidden="1" customHeight="1">
      <c r="A375" s="263">
        <f t="shared" si="7"/>
        <v>363</v>
      </c>
      <c r="B375" s="34" t="s">
        <v>5308</v>
      </c>
      <c r="C375" s="102">
        <v>1</v>
      </c>
      <c r="D375" s="36" t="s">
        <v>5309</v>
      </c>
      <c r="E375" s="37">
        <v>35957</v>
      </c>
      <c r="F375" s="107" t="s">
        <v>504</v>
      </c>
      <c r="G375" s="37">
        <v>27340</v>
      </c>
      <c r="H375" s="37">
        <v>40325</v>
      </c>
      <c r="I375" s="102">
        <v>2800</v>
      </c>
      <c r="J375" s="35" t="s">
        <v>175</v>
      </c>
      <c r="K375" s="35" t="s">
        <v>58</v>
      </c>
    </row>
    <row r="376" spans="1:11" s="273" customFormat="1" ht="39.950000000000003" hidden="1" customHeight="1">
      <c r="A376" s="263">
        <f t="shared" si="7"/>
        <v>364</v>
      </c>
      <c r="B376" s="34" t="s">
        <v>5310</v>
      </c>
      <c r="C376" s="102">
        <v>4</v>
      </c>
      <c r="D376" s="36" t="s">
        <v>5311</v>
      </c>
      <c r="E376" s="37">
        <v>37152</v>
      </c>
      <c r="F376" s="107" t="s">
        <v>477</v>
      </c>
      <c r="G376" s="37">
        <v>23912</v>
      </c>
      <c r="H376" s="37">
        <v>40325</v>
      </c>
      <c r="I376" s="102">
        <v>2801</v>
      </c>
      <c r="J376" s="35" t="s">
        <v>175</v>
      </c>
      <c r="K376" s="35" t="s">
        <v>133</v>
      </c>
    </row>
    <row r="377" spans="1:11" s="274" customFormat="1" ht="39.950000000000003" hidden="1" customHeight="1">
      <c r="A377" s="263">
        <f t="shared" si="7"/>
        <v>365</v>
      </c>
      <c r="B377" s="34" t="s">
        <v>5312</v>
      </c>
      <c r="C377" s="102">
        <v>4</v>
      </c>
      <c r="D377" s="36" t="s">
        <v>5313</v>
      </c>
      <c r="E377" s="37">
        <v>37369</v>
      </c>
      <c r="F377" s="107" t="s">
        <v>504</v>
      </c>
      <c r="G377" s="37">
        <v>25607</v>
      </c>
      <c r="H377" s="37">
        <v>40330</v>
      </c>
      <c r="I377" s="102">
        <v>2802</v>
      </c>
      <c r="J377" s="35" t="s">
        <v>175</v>
      </c>
      <c r="K377" s="35" t="s">
        <v>4037</v>
      </c>
    </row>
    <row r="378" spans="1:11" s="251" customFormat="1" ht="39.950000000000003" hidden="1" customHeight="1">
      <c r="A378" s="263">
        <f t="shared" si="7"/>
        <v>366</v>
      </c>
      <c r="B378" s="34" t="s">
        <v>5314</v>
      </c>
      <c r="C378" s="50">
        <v>2</v>
      </c>
      <c r="D378" s="50" t="s">
        <v>5315</v>
      </c>
      <c r="E378" s="51">
        <v>39353</v>
      </c>
      <c r="F378" s="35" t="s">
        <v>558</v>
      </c>
      <c r="G378" s="51">
        <v>22777</v>
      </c>
      <c r="H378" s="51">
        <v>40350</v>
      </c>
      <c r="I378" s="49">
        <v>14</v>
      </c>
      <c r="J378" s="35" t="s">
        <v>20</v>
      </c>
      <c r="K378" s="35" t="s">
        <v>96</v>
      </c>
    </row>
    <row r="379" spans="1:11" ht="39.950000000000003" hidden="1" customHeight="1">
      <c r="A379" s="263">
        <f t="shared" si="7"/>
        <v>367</v>
      </c>
      <c r="B379" s="34" t="s">
        <v>5316</v>
      </c>
      <c r="C379" s="102">
        <v>2</v>
      </c>
      <c r="D379" s="36" t="s">
        <v>5317</v>
      </c>
      <c r="E379" s="37">
        <v>38882</v>
      </c>
      <c r="F379" s="107" t="s">
        <v>585</v>
      </c>
      <c r="G379" s="37">
        <v>26371</v>
      </c>
      <c r="H379" s="37">
        <v>40361</v>
      </c>
      <c r="I379" s="102">
        <v>7</v>
      </c>
      <c r="J379" s="35" t="s">
        <v>578</v>
      </c>
      <c r="K379" s="35" t="s">
        <v>40</v>
      </c>
    </row>
    <row r="380" spans="1:11" s="272" customFormat="1" ht="39.950000000000003" hidden="1" customHeight="1">
      <c r="A380" s="263">
        <f t="shared" si="7"/>
        <v>368</v>
      </c>
      <c r="B380" s="34" t="s">
        <v>5318</v>
      </c>
      <c r="C380" s="49">
        <v>2</v>
      </c>
      <c r="D380" s="50" t="s">
        <v>5319</v>
      </c>
      <c r="E380" s="51">
        <v>39176</v>
      </c>
      <c r="F380" s="35" t="s">
        <v>5188</v>
      </c>
      <c r="G380" s="51">
        <v>22609</v>
      </c>
      <c r="H380" s="51">
        <v>40361</v>
      </c>
      <c r="I380" s="49"/>
      <c r="J380" s="35" t="s">
        <v>20</v>
      </c>
      <c r="K380" s="35" t="s">
        <v>36</v>
      </c>
    </row>
    <row r="381" spans="1:11" ht="39.950000000000003" hidden="1" customHeight="1">
      <c r="A381" s="263">
        <f t="shared" si="7"/>
        <v>369</v>
      </c>
      <c r="B381" s="34" t="s">
        <v>5320</v>
      </c>
      <c r="C381" s="102">
        <v>5</v>
      </c>
      <c r="D381" s="36" t="s">
        <v>5321</v>
      </c>
      <c r="E381" s="37">
        <v>37351</v>
      </c>
      <c r="F381" s="107" t="s">
        <v>477</v>
      </c>
      <c r="G381" s="37">
        <v>26748</v>
      </c>
      <c r="H381" s="37">
        <v>40365</v>
      </c>
      <c r="I381" s="102">
        <v>2810</v>
      </c>
      <c r="J381" s="35" t="s">
        <v>175</v>
      </c>
      <c r="K381" s="35" t="s">
        <v>133</v>
      </c>
    </row>
    <row r="382" spans="1:11" s="272" customFormat="1" ht="39.950000000000003" hidden="1" customHeight="1">
      <c r="A382" s="263">
        <f t="shared" si="7"/>
        <v>370</v>
      </c>
      <c r="B382" s="34" t="s">
        <v>5322</v>
      </c>
      <c r="C382" s="102">
        <v>5</v>
      </c>
      <c r="D382" s="36" t="s">
        <v>5323</v>
      </c>
      <c r="E382" s="37">
        <v>38348</v>
      </c>
      <c r="F382" s="107" t="s">
        <v>701</v>
      </c>
      <c r="G382" s="37">
        <v>21703</v>
      </c>
      <c r="H382" s="37">
        <v>40430</v>
      </c>
      <c r="I382" s="102">
        <v>2827</v>
      </c>
      <c r="J382" s="35" t="s">
        <v>175</v>
      </c>
      <c r="K382" s="35" t="s">
        <v>151</v>
      </c>
    </row>
    <row r="383" spans="1:11" s="273" customFormat="1" ht="39.950000000000003" hidden="1" customHeight="1">
      <c r="A383" s="263">
        <f t="shared" si="7"/>
        <v>371</v>
      </c>
      <c r="B383" s="34" t="s">
        <v>5324</v>
      </c>
      <c r="C383" s="50">
        <v>1</v>
      </c>
      <c r="D383" s="50" t="s">
        <v>5325</v>
      </c>
      <c r="E383" s="51">
        <v>37267</v>
      </c>
      <c r="F383" s="35" t="s">
        <v>558</v>
      </c>
      <c r="G383" s="51">
        <v>25642</v>
      </c>
      <c r="H383" s="51">
        <v>40431</v>
      </c>
      <c r="I383" s="49">
        <v>15</v>
      </c>
      <c r="J383" s="35" t="s">
        <v>20</v>
      </c>
      <c r="K383" s="35" t="s">
        <v>133</v>
      </c>
    </row>
    <row r="384" spans="1:11" s="273" customFormat="1" ht="39.950000000000003" hidden="1" customHeight="1">
      <c r="A384" s="263">
        <f t="shared" si="7"/>
        <v>372</v>
      </c>
      <c r="B384" s="34" t="s">
        <v>5326</v>
      </c>
      <c r="C384" s="50">
        <v>4</v>
      </c>
      <c r="D384" s="50" t="s">
        <v>5327</v>
      </c>
      <c r="E384" s="51">
        <v>38469</v>
      </c>
      <c r="F384" s="35" t="s">
        <v>558</v>
      </c>
      <c r="G384" s="51">
        <v>25306</v>
      </c>
      <c r="H384" s="51">
        <v>40492</v>
      </c>
      <c r="I384" s="49">
        <v>16</v>
      </c>
      <c r="J384" s="35" t="s">
        <v>20</v>
      </c>
      <c r="K384" s="35" t="s">
        <v>133</v>
      </c>
    </row>
    <row r="385" spans="1:11" s="273" customFormat="1" ht="39.950000000000003" hidden="1" customHeight="1">
      <c r="A385" s="263">
        <f t="shared" si="7"/>
        <v>373</v>
      </c>
      <c r="B385" s="34" t="s">
        <v>5328</v>
      </c>
      <c r="C385" s="102">
        <v>7</v>
      </c>
      <c r="D385" s="36" t="s">
        <v>5329</v>
      </c>
      <c r="E385" s="37">
        <v>40280</v>
      </c>
      <c r="F385" s="107" t="s">
        <v>456</v>
      </c>
      <c r="G385" s="37">
        <v>23811</v>
      </c>
      <c r="H385" s="37">
        <v>40518</v>
      </c>
      <c r="I385" s="102">
        <v>2848</v>
      </c>
      <c r="J385" s="35" t="s">
        <v>175</v>
      </c>
      <c r="K385" s="35" t="s">
        <v>100</v>
      </c>
    </row>
    <row r="386" spans="1:11" s="273" customFormat="1" ht="39.950000000000003" hidden="1" customHeight="1">
      <c r="A386" s="263">
        <f t="shared" si="7"/>
        <v>374</v>
      </c>
      <c r="B386" s="34" t="s">
        <v>5330</v>
      </c>
      <c r="C386" s="102">
        <v>3</v>
      </c>
      <c r="D386" s="36" t="s">
        <v>5331</v>
      </c>
      <c r="E386" s="37">
        <v>37113</v>
      </c>
      <c r="F386" s="107" t="s">
        <v>701</v>
      </c>
      <c r="G386" s="37">
        <v>24182</v>
      </c>
      <c r="H386" s="37">
        <v>40536</v>
      </c>
      <c r="I386" s="102">
        <v>2860</v>
      </c>
      <c r="J386" s="35" t="s">
        <v>175</v>
      </c>
      <c r="K386" s="35" t="s">
        <v>210</v>
      </c>
    </row>
    <row r="387" spans="1:11" ht="39.950000000000003" hidden="1" customHeight="1">
      <c r="A387" s="263">
        <f t="shared" si="7"/>
        <v>375</v>
      </c>
      <c r="B387" s="34" t="s">
        <v>5332</v>
      </c>
      <c r="C387" s="102">
        <v>3</v>
      </c>
      <c r="D387" s="36" t="s">
        <v>5333</v>
      </c>
      <c r="E387" s="37">
        <v>37250</v>
      </c>
      <c r="F387" s="107" t="s">
        <v>701</v>
      </c>
      <c r="G387" s="37">
        <v>24925</v>
      </c>
      <c r="H387" s="37">
        <v>40542</v>
      </c>
      <c r="I387" s="102">
        <v>2865</v>
      </c>
      <c r="J387" s="35" t="s">
        <v>175</v>
      </c>
      <c r="K387" s="35" t="s">
        <v>100</v>
      </c>
    </row>
    <row r="388" spans="1:11" s="251" customFormat="1" ht="39.950000000000003" hidden="1" customHeight="1">
      <c r="A388" s="263">
        <f t="shared" si="7"/>
        <v>376</v>
      </c>
      <c r="B388" s="34" t="s">
        <v>5334</v>
      </c>
      <c r="C388" s="49">
        <v>4</v>
      </c>
      <c r="D388" s="50" t="s">
        <v>5335</v>
      </c>
      <c r="E388" s="51">
        <v>37719</v>
      </c>
      <c r="F388" s="35" t="s">
        <v>5188</v>
      </c>
      <c r="G388" s="51">
        <v>24497</v>
      </c>
      <c r="H388" s="51">
        <v>40553</v>
      </c>
      <c r="I388" s="49"/>
      <c r="J388" s="35" t="s">
        <v>20</v>
      </c>
      <c r="K388" s="35" t="s">
        <v>133</v>
      </c>
    </row>
    <row r="389" spans="1:11" ht="39.950000000000003" hidden="1" customHeight="1">
      <c r="A389" s="263">
        <f t="shared" si="7"/>
        <v>377</v>
      </c>
      <c r="B389" s="34" t="s">
        <v>5336</v>
      </c>
      <c r="C389" s="49">
        <v>1</v>
      </c>
      <c r="D389" s="50" t="s">
        <v>5337</v>
      </c>
      <c r="E389" s="51">
        <v>40366</v>
      </c>
      <c r="F389" s="35" t="s">
        <v>555</v>
      </c>
      <c r="G389" s="51">
        <v>23922</v>
      </c>
      <c r="H389" s="51">
        <v>40560</v>
      </c>
      <c r="I389" s="49">
        <v>75</v>
      </c>
      <c r="J389" s="35" t="s">
        <v>20</v>
      </c>
      <c r="K389" s="35" t="s">
        <v>315</v>
      </c>
    </row>
    <row r="390" spans="1:11" ht="39.950000000000003" hidden="1" customHeight="1">
      <c r="A390" s="263">
        <f t="shared" si="7"/>
        <v>378</v>
      </c>
      <c r="B390" s="34" t="s">
        <v>5338</v>
      </c>
      <c r="C390" s="49">
        <v>3</v>
      </c>
      <c r="D390" s="50" t="s">
        <v>5339</v>
      </c>
      <c r="E390" s="51">
        <v>40268</v>
      </c>
      <c r="F390" s="35" t="s">
        <v>555</v>
      </c>
      <c r="G390" s="51">
        <v>23817</v>
      </c>
      <c r="H390" s="51">
        <v>40583</v>
      </c>
      <c r="I390" s="49">
        <v>19</v>
      </c>
      <c r="J390" s="35" t="s">
        <v>20</v>
      </c>
      <c r="K390" s="35" t="s">
        <v>21</v>
      </c>
    </row>
    <row r="391" spans="1:11" s="273" customFormat="1" ht="39.950000000000003" hidden="1" customHeight="1">
      <c r="A391" s="263">
        <f t="shared" si="7"/>
        <v>379</v>
      </c>
      <c r="B391" s="34" t="s">
        <v>5340</v>
      </c>
      <c r="C391" s="49">
        <v>4</v>
      </c>
      <c r="D391" s="49" t="s">
        <v>5341</v>
      </c>
      <c r="E391" s="51">
        <v>36929</v>
      </c>
      <c r="F391" s="35" t="s">
        <v>667</v>
      </c>
      <c r="G391" s="51">
        <v>27292</v>
      </c>
      <c r="H391" s="51">
        <v>40584</v>
      </c>
      <c r="I391" s="49">
        <v>2878</v>
      </c>
      <c r="J391" s="35" t="s">
        <v>175</v>
      </c>
      <c r="K391" s="35" t="s">
        <v>133</v>
      </c>
    </row>
    <row r="392" spans="1:11" s="273" customFormat="1" ht="39.950000000000003" hidden="1" customHeight="1">
      <c r="A392" s="263">
        <f t="shared" si="7"/>
        <v>380</v>
      </c>
      <c r="B392" s="34" t="s">
        <v>5342</v>
      </c>
      <c r="C392" s="49">
        <v>2</v>
      </c>
      <c r="D392" s="49" t="s">
        <v>5343</v>
      </c>
      <c r="E392" s="51">
        <v>38216</v>
      </c>
      <c r="F392" s="35" t="s">
        <v>566</v>
      </c>
      <c r="G392" s="51">
        <v>27103</v>
      </c>
      <c r="H392" s="51">
        <v>40584</v>
      </c>
      <c r="I392" s="49">
        <v>2879</v>
      </c>
      <c r="J392" s="35" t="s">
        <v>175</v>
      </c>
      <c r="K392" s="35" t="s">
        <v>100</v>
      </c>
    </row>
    <row r="393" spans="1:11" s="272" customFormat="1" ht="39.950000000000003" hidden="1" customHeight="1">
      <c r="A393" s="263">
        <f t="shared" si="7"/>
        <v>381</v>
      </c>
      <c r="B393" s="34" t="s">
        <v>5344</v>
      </c>
      <c r="C393" s="49">
        <v>3</v>
      </c>
      <c r="D393" s="49" t="s">
        <v>5345</v>
      </c>
      <c r="E393" s="51">
        <v>37330</v>
      </c>
      <c r="F393" s="35" t="s">
        <v>667</v>
      </c>
      <c r="G393" s="51">
        <v>24254</v>
      </c>
      <c r="H393" s="51">
        <v>40584</v>
      </c>
      <c r="I393" s="49">
        <v>2882</v>
      </c>
      <c r="J393" s="35" t="s">
        <v>175</v>
      </c>
      <c r="K393" s="35" t="s">
        <v>40</v>
      </c>
    </row>
    <row r="394" spans="1:11" s="272" customFormat="1" ht="39.950000000000003" hidden="1" customHeight="1">
      <c r="A394" s="263">
        <f t="shared" si="7"/>
        <v>382</v>
      </c>
      <c r="B394" s="34" t="s">
        <v>5346</v>
      </c>
      <c r="C394" s="49">
        <v>2</v>
      </c>
      <c r="D394" s="49" t="s">
        <v>5347</v>
      </c>
      <c r="E394" s="51">
        <v>37148</v>
      </c>
      <c r="F394" s="35" t="s">
        <v>667</v>
      </c>
      <c r="G394" s="51">
        <v>24506</v>
      </c>
      <c r="H394" s="51">
        <v>40598</v>
      </c>
      <c r="I394" s="49">
        <v>2885</v>
      </c>
      <c r="J394" s="35" t="s">
        <v>175</v>
      </c>
      <c r="K394" s="35" t="s">
        <v>100</v>
      </c>
    </row>
    <row r="395" spans="1:11" s="272" customFormat="1" ht="39.950000000000003" hidden="1" customHeight="1">
      <c r="A395" s="263">
        <f t="shared" si="7"/>
        <v>383</v>
      </c>
      <c r="B395" s="34" t="s">
        <v>5348</v>
      </c>
      <c r="C395" s="35">
        <v>4</v>
      </c>
      <c r="D395" s="36" t="s">
        <v>5349</v>
      </c>
      <c r="E395" s="37">
        <v>39911</v>
      </c>
      <c r="F395" s="35" t="s">
        <v>150</v>
      </c>
      <c r="G395" s="37">
        <v>23463</v>
      </c>
      <c r="H395" s="37">
        <v>40603</v>
      </c>
      <c r="I395" s="35">
        <v>5</v>
      </c>
      <c r="J395" s="35" t="s">
        <v>956</v>
      </c>
      <c r="K395" s="35" t="s">
        <v>40</v>
      </c>
    </row>
    <row r="396" spans="1:11" s="273" customFormat="1" ht="39.950000000000003" hidden="1" customHeight="1">
      <c r="A396" s="263">
        <f t="shared" si="7"/>
        <v>384</v>
      </c>
      <c r="B396" s="34" t="s">
        <v>5350</v>
      </c>
      <c r="C396" s="49">
        <v>3</v>
      </c>
      <c r="D396" s="49" t="s">
        <v>5351</v>
      </c>
      <c r="E396" s="51">
        <v>39728</v>
      </c>
      <c r="F396" s="35" t="s">
        <v>5352</v>
      </c>
      <c r="G396" s="51">
        <v>23287</v>
      </c>
      <c r="H396" s="51">
        <v>40617</v>
      </c>
      <c r="I396" s="49">
        <v>2900</v>
      </c>
      <c r="J396" s="35" t="s">
        <v>175</v>
      </c>
      <c r="K396" s="35" t="s">
        <v>96</v>
      </c>
    </row>
    <row r="397" spans="1:11" ht="39.950000000000003" hidden="1" customHeight="1">
      <c r="A397" s="263">
        <f t="shared" si="7"/>
        <v>385</v>
      </c>
      <c r="B397" s="66" t="s">
        <v>5353</v>
      </c>
      <c r="C397" s="33">
        <v>2</v>
      </c>
      <c r="D397" s="56" t="s">
        <v>5354</v>
      </c>
      <c r="E397" s="37">
        <v>38448</v>
      </c>
      <c r="F397" s="56" t="s">
        <v>5355</v>
      </c>
      <c r="G397" s="57">
        <v>21982</v>
      </c>
      <c r="H397" s="57">
        <v>40620</v>
      </c>
      <c r="I397" s="35"/>
      <c r="J397" s="33" t="s">
        <v>63</v>
      </c>
      <c r="K397" s="35" t="s">
        <v>40</v>
      </c>
    </row>
    <row r="398" spans="1:11" ht="39.950000000000003" hidden="1" customHeight="1">
      <c r="A398" s="263">
        <f t="shared" si="7"/>
        <v>386</v>
      </c>
      <c r="B398" s="34" t="s">
        <v>5356</v>
      </c>
      <c r="C398" s="49">
        <v>5</v>
      </c>
      <c r="D398" s="50" t="s">
        <v>5357</v>
      </c>
      <c r="E398" s="51">
        <v>37330</v>
      </c>
      <c r="F398" s="35" t="s">
        <v>2994</v>
      </c>
      <c r="G398" s="51">
        <v>27468</v>
      </c>
      <c r="H398" s="51">
        <v>40631</v>
      </c>
      <c r="I398" s="49"/>
      <c r="J398" s="35" t="s">
        <v>20</v>
      </c>
      <c r="K398" s="35" t="s">
        <v>425</v>
      </c>
    </row>
    <row r="399" spans="1:11" ht="39.950000000000003" hidden="1" customHeight="1">
      <c r="A399" s="263">
        <f t="shared" si="7"/>
        <v>387</v>
      </c>
      <c r="B399" s="34" t="s">
        <v>5358</v>
      </c>
      <c r="C399" s="49">
        <v>1</v>
      </c>
      <c r="D399" s="49" t="s">
        <v>5359</v>
      </c>
      <c r="E399" s="51">
        <v>39709</v>
      </c>
      <c r="F399" s="35" t="s">
        <v>661</v>
      </c>
      <c r="G399" s="51">
        <v>23252</v>
      </c>
      <c r="H399" s="51">
        <v>40667</v>
      </c>
      <c r="I399" s="49">
        <v>2924</v>
      </c>
      <c r="J399" s="35" t="s">
        <v>175</v>
      </c>
      <c r="K399" s="35" t="s">
        <v>21</v>
      </c>
    </row>
    <row r="400" spans="1:11" ht="39.950000000000003" hidden="1" customHeight="1">
      <c r="A400" s="263">
        <f t="shared" si="7"/>
        <v>388</v>
      </c>
      <c r="B400" s="34" t="s">
        <v>5360</v>
      </c>
      <c r="C400" s="49">
        <v>3</v>
      </c>
      <c r="D400" s="49" t="s">
        <v>5361</v>
      </c>
      <c r="E400" s="51">
        <v>39253</v>
      </c>
      <c r="F400" s="35" t="s">
        <v>661</v>
      </c>
      <c r="G400" s="51">
        <v>22781</v>
      </c>
      <c r="H400" s="51">
        <v>40715</v>
      </c>
      <c r="I400" s="49">
        <v>2933</v>
      </c>
      <c r="J400" s="35" t="s">
        <v>175</v>
      </c>
      <c r="K400" s="35" t="s">
        <v>100</v>
      </c>
    </row>
    <row r="401" spans="1:11" ht="39.950000000000003" hidden="1" customHeight="1">
      <c r="A401" s="263">
        <f t="shared" si="7"/>
        <v>389</v>
      </c>
      <c r="B401" s="34" t="s">
        <v>5362</v>
      </c>
      <c r="C401" s="49">
        <v>4</v>
      </c>
      <c r="D401" s="49" t="s">
        <v>5363</v>
      </c>
      <c r="E401" s="51">
        <v>37111</v>
      </c>
      <c r="F401" s="35" t="s">
        <v>667</v>
      </c>
      <c r="G401" s="51">
        <v>25809</v>
      </c>
      <c r="H401" s="51">
        <v>40743</v>
      </c>
      <c r="I401" s="49">
        <v>2941</v>
      </c>
      <c r="J401" s="35" t="s">
        <v>175</v>
      </c>
      <c r="K401" s="35" t="s">
        <v>100</v>
      </c>
    </row>
    <row r="402" spans="1:11" ht="39.950000000000003" hidden="1" customHeight="1">
      <c r="A402" s="263">
        <f t="shared" si="7"/>
        <v>390</v>
      </c>
      <c r="B402" s="34" t="s">
        <v>5364</v>
      </c>
      <c r="C402" s="102">
        <v>2</v>
      </c>
      <c r="D402" s="36" t="s">
        <v>5365</v>
      </c>
      <c r="E402" s="37">
        <v>36634</v>
      </c>
      <c r="F402" s="107" t="s">
        <v>972</v>
      </c>
      <c r="G402" s="37">
        <v>19520</v>
      </c>
      <c r="H402" s="37">
        <v>40750</v>
      </c>
      <c r="I402" s="102">
        <v>44</v>
      </c>
      <c r="J402" s="35" t="s">
        <v>691</v>
      </c>
      <c r="K402" s="35" t="s">
        <v>40</v>
      </c>
    </row>
    <row r="403" spans="1:11" ht="39.950000000000003" hidden="1" customHeight="1">
      <c r="A403" s="263">
        <f t="shared" si="7"/>
        <v>391</v>
      </c>
      <c r="B403" s="34" t="s">
        <v>5366</v>
      </c>
      <c r="C403" s="49">
        <v>1</v>
      </c>
      <c r="D403" s="50" t="s">
        <v>5367</v>
      </c>
      <c r="E403" s="51">
        <v>39736</v>
      </c>
      <c r="F403" s="35" t="s">
        <v>558</v>
      </c>
      <c r="G403" s="51" t="s">
        <v>5368</v>
      </c>
      <c r="H403" s="51">
        <v>40753</v>
      </c>
      <c r="I403" s="49">
        <v>66</v>
      </c>
      <c r="J403" s="35" t="s">
        <v>20</v>
      </c>
      <c r="K403" s="35" t="s">
        <v>58</v>
      </c>
    </row>
    <row r="404" spans="1:11" ht="39.950000000000003" hidden="1" customHeight="1">
      <c r="A404" s="263">
        <f t="shared" si="7"/>
        <v>392</v>
      </c>
      <c r="B404" s="34" t="s">
        <v>5369</v>
      </c>
      <c r="C404" s="49">
        <v>2</v>
      </c>
      <c r="D404" s="50" t="s">
        <v>5370</v>
      </c>
      <c r="E404" s="51">
        <v>39890</v>
      </c>
      <c r="F404" s="35" t="s">
        <v>2994</v>
      </c>
      <c r="G404" s="51">
        <v>23387</v>
      </c>
      <c r="H404" s="51">
        <v>40759</v>
      </c>
      <c r="I404" s="49"/>
      <c r="J404" s="35" t="s">
        <v>20</v>
      </c>
      <c r="K404" s="35" t="s">
        <v>128</v>
      </c>
    </row>
    <row r="405" spans="1:11" ht="39.950000000000003" hidden="1" customHeight="1">
      <c r="A405" s="263">
        <f t="shared" si="7"/>
        <v>393</v>
      </c>
      <c r="B405" s="34" t="s">
        <v>5371</v>
      </c>
      <c r="C405" s="102">
        <v>5</v>
      </c>
      <c r="D405" s="36" t="s">
        <v>5372</v>
      </c>
      <c r="E405" s="37">
        <v>38384</v>
      </c>
      <c r="F405" s="107" t="s">
        <v>972</v>
      </c>
      <c r="G405" s="37">
        <v>21840</v>
      </c>
      <c r="H405" s="37">
        <v>40760</v>
      </c>
      <c r="I405" s="102">
        <v>46</v>
      </c>
      <c r="J405" s="35" t="s">
        <v>691</v>
      </c>
      <c r="K405" s="35" t="s">
        <v>40</v>
      </c>
    </row>
    <row r="406" spans="1:11" ht="39.950000000000003" hidden="1" customHeight="1">
      <c r="A406" s="263">
        <f t="shared" si="7"/>
        <v>394</v>
      </c>
      <c r="B406" s="34" t="s">
        <v>5373</v>
      </c>
      <c r="C406" s="102">
        <v>5</v>
      </c>
      <c r="D406" s="36" t="s">
        <v>5374</v>
      </c>
      <c r="E406" s="37">
        <v>37057</v>
      </c>
      <c r="F406" s="107" t="s">
        <v>972</v>
      </c>
      <c r="G406" s="37">
        <v>20410</v>
      </c>
      <c r="H406" s="37">
        <v>40767</v>
      </c>
      <c r="I406" s="102">
        <v>51</v>
      </c>
      <c r="J406" s="35" t="s">
        <v>691</v>
      </c>
      <c r="K406" s="35" t="s">
        <v>40</v>
      </c>
    </row>
    <row r="407" spans="1:11" ht="39.950000000000003" hidden="1" customHeight="1">
      <c r="A407" s="263">
        <f t="shared" si="7"/>
        <v>395</v>
      </c>
      <c r="B407" s="34" t="s">
        <v>5375</v>
      </c>
      <c r="C407" s="102">
        <v>6</v>
      </c>
      <c r="D407" s="36" t="s">
        <v>5376</v>
      </c>
      <c r="E407" s="37">
        <v>37152</v>
      </c>
      <c r="F407" s="107" t="s">
        <v>972</v>
      </c>
      <c r="G407" s="37">
        <v>24898</v>
      </c>
      <c r="H407" s="37">
        <v>40770</v>
      </c>
      <c r="I407" s="102">
        <v>53</v>
      </c>
      <c r="J407" s="35" t="s">
        <v>691</v>
      </c>
      <c r="K407" s="35" t="s">
        <v>40</v>
      </c>
    </row>
    <row r="408" spans="1:11" ht="39.950000000000003" hidden="1" customHeight="1">
      <c r="A408" s="263">
        <f t="shared" si="7"/>
        <v>396</v>
      </c>
      <c r="B408" s="34" t="s">
        <v>5377</v>
      </c>
      <c r="C408" s="102">
        <v>5</v>
      </c>
      <c r="D408" s="36" t="s">
        <v>5378</v>
      </c>
      <c r="E408" s="37">
        <v>39711</v>
      </c>
      <c r="F408" s="107" t="s">
        <v>577</v>
      </c>
      <c r="G408" s="37">
        <v>23229</v>
      </c>
      <c r="H408" s="37">
        <v>40771</v>
      </c>
      <c r="I408" s="102">
        <v>8</v>
      </c>
      <c r="J408" s="35" t="s">
        <v>578</v>
      </c>
      <c r="K408" s="35" t="s">
        <v>40</v>
      </c>
    </row>
    <row r="409" spans="1:11" ht="39.950000000000003" hidden="1" customHeight="1">
      <c r="A409" s="263">
        <f t="shared" si="7"/>
        <v>397</v>
      </c>
      <c r="B409" s="34" t="s">
        <v>5379</v>
      </c>
      <c r="C409" s="102">
        <v>8</v>
      </c>
      <c r="D409" s="36" t="s">
        <v>5380</v>
      </c>
      <c r="E409" s="37">
        <v>37233</v>
      </c>
      <c r="F409" s="107" t="s">
        <v>972</v>
      </c>
      <c r="G409" s="37">
        <v>21696</v>
      </c>
      <c r="H409" s="37">
        <v>40773</v>
      </c>
      <c r="I409" s="102">
        <v>54</v>
      </c>
      <c r="J409" s="35" t="s">
        <v>691</v>
      </c>
      <c r="K409" s="35" t="s">
        <v>634</v>
      </c>
    </row>
    <row r="410" spans="1:11" ht="39.950000000000003" hidden="1" customHeight="1">
      <c r="A410" s="263">
        <f t="shared" si="7"/>
        <v>398</v>
      </c>
      <c r="B410" s="34" t="s">
        <v>5381</v>
      </c>
      <c r="C410" s="49">
        <v>3</v>
      </c>
      <c r="D410" s="49" t="s">
        <v>5382</v>
      </c>
      <c r="E410" s="51">
        <v>37932</v>
      </c>
      <c r="F410" s="35" t="s">
        <v>672</v>
      </c>
      <c r="G410" s="51">
        <v>24697</v>
      </c>
      <c r="H410" s="51">
        <v>40784</v>
      </c>
      <c r="I410" s="49">
        <v>2955</v>
      </c>
      <c r="J410" s="35" t="s">
        <v>175</v>
      </c>
      <c r="K410" s="35" t="s">
        <v>40</v>
      </c>
    </row>
    <row r="411" spans="1:11" ht="39.950000000000003" hidden="1" customHeight="1">
      <c r="A411" s="263">
        <f t="shared" si="7"/>
        <v>399</v>
      </c>
      <c r="B411" s="34" t="s">
        <v>5383</v>
      </c>
      <c r="C411" s="49">
        <v>6</v>
      </c>
      <c r="D411" s="49" t="s">
        <v>5384</v>
      </c>
      <c r="E411" s="51">
        <v>38800</v>
      </c>
      <c r="F411" s="35" t="s">
        <v>672</v>
      </c>
      <c r="G411" s="51">
        <v>21343</v>
      </c>
      <c r="H411" s="51">
        <v>40786</v>
      </c>
      <c r="I411" s="49">
        <v>2956</v>
      </c>
      <c r="J411" s="35" t="s">
        <v>175</v>
      </c>
      <c r="K411" s="35" t="s">
        <v>96</v>
      </c>
    </row>
    <row r="412" spans="1:11" ht="39.950000000000003" hidden="1" customHeight="1">
      <c r="A412" s="263">
        <f t="shared" si="7"/>
        <v>400</v>
      </c>
      <c r="B412" s="34" t="s">
        <v>5385</v>
      </c>
      <c r="C412" s="49">
        <v>5</v>
      </c>
      <c r="D412" s="49" t="s">
        <v>5386</v>
      </c>
      <c r="E412" s="51">
        <v>37315</v>
      </c>
      <c r="F412" s="35" t="s">
        <v>667</v>
      </c>
      <c r="G412" s="51">
        <v>26887</v>
      </c>
      <c r="H412" s="51">
        <v>40793</v>
      </c>
      <c r="I412" s="49">
        <v>2959</v>
      </c>
      <c r="J412" s="35" t="s">
        <v>175</v>
      </c>
      <c r="K412" s="35" t="s">
        <v>100</v>
      </c>
    </row>
    <row r="413" spans="1:11" ht="39.950000000000003" hidden="1" customHeight="1">
      <c r="A413" s="263">
        <f t="shared" si="7"/>
        <v>401</v>
      </c>
      <c r="B413" s="34" t="s">
        <v>5387</v>
      </c>
      <c r="C413" s="49">
        <v>2</v>
      </c>
      <c r="D413" s="49" t="s">
        <v>5388</v>
      </c>
      <c r="E413" s="51">
        <v>38287</v>
      </c>
      <c r="F413" s="35" t="s">
        <v>566</v>
      </c>
      <c r="G413" s="51">
        <v>24909</v>
      </c>
      <c r="H413" s="51">
        <v>40805</v>
      </c>
      <c r="I413" s="49">
        <v>2966</v>
      </c>
      <c r="J413" s="35" t="s">
        <v>175</v>
      </c>
      <c r="K413" s="35" t="s">
        <v>100</v>
      </c>
    </row>
    <row r="414" spans="1:11" ht="39.950000000000003" hidden="1" customHeight="1">
      <c r="A414" s="263">
        <f t="shared" si="7"/>
        <v>402</v>
      </c>
      <c r="B414" s="34" t="s">
        <v>5389</v>
      </c>
      <c r="C414" s="102">
        <v>4</v>
      </c>
      <c r="D414" s="36" t="s">
        <v>5390</v>
      </c>
      <c r="E414" s="37">
        <v>37277</v>
      </c>
      <c r="F414" s="107" t="s">
        <v>972</v>
      </c>
      <c r="G414" s="37">
        <v>19070</v>
      </c>
      <c r="H414" s="37">
        <v>40820</v>
      </c>
      <c r="I414" s="102">
        <v>64</v>
      </c>
      <c r="J414" s="35" t="s">
        <v>691</v>
      </c>
      <c r="K414" s="35" t="s">
        <v>40</v>
      </c>
    </row>
    <row r="415" spans="1:11" ht="39.950000000000003" hidden="1" customHeight="1">
      <c r="A415" s="263">
        <f t="shared" si="7"/>
        <v>403</v>
      </c>
      <c r="B415" s="34" t="s">
        <v>5391</v>
      </c>
      <c r="C415" s="35">
        <v>4</v>
      </c>
      <c r="D415" s="36" t="s">
        <v>5392</v>
      </c>
      <c r="E415" s="37">
        <v>39127</v>
      </c>
      <c r="F415" s="35" t="s">
        <v>2019</v>
      </c>
      <c r="G415" s="37">
        <v>22334</v>
      </c>
      <c r="H415" s="37">
        <v>40820</v>
      </c>
      <c r="I415" s="35">
        <v>16</v>
      </c>
      <c r="J415" s="35" t="s">
        <v>956</v>
      </c>
      <c r="K415" s="35" t="s">
        <v>40</v>
      </c>
    </row>
    <row r="416" spans="1:11" ht="39.950000000000003" hidden="1" customHeight="1">
      <c r="A416" s="263">
        <f t="shared" si="7"/>
        <v>404</v>
      </c>
      <c r="B416" s="34" t="s">
        <v>5393</v>
      </c>
      <c r="C416" s="102">
        <v>6</v>
      </c>
      <c r="D416" s="36" t="s">
        <v>5394</v>
      </c>
      <c r="E416" s="37">
        <v>39531</v>
      </c>
      <c r="F416" s="107" t="s">
        <v>577</v>
      </c>
      <c r="G416" s="37">
        <v>23074</v>
      </c>
      <c r="H416" s="37">
        <v>40820</v>
      </c>
      <c r="I416" s="102">
        <v>9</v>
      </c>
      <c r="J416" s="35" t="s">
        <v>578</v>
      </c>
      <c r="K416" s="35" t="s">
        <v>40</v>
      </c>
    </row>
    <row r="417" spans="1:11" ht="39.950000000000003" hidden="1" customHeight="1">
      <c r="A417" s="263">
        <f t="shared" si="7"/>
        <v>405</v>
      </c>
      <c r="B417" s="34" t="s">
        <v>5395</v>
      </c>
      <c r="C417" s="102">
        <v>4</v>
      </c>
      <c r="D417" s="36" t="s">
        <v>5396</v>
      </c>
      <c r="E417" s="37">
        <v>38697</v>
      </c>
      <c r="F417" s="107" t="s">
        <v>972</v>
      </c>
      <c r="G417" s="37">
        <v>21564</v>
      </c>
      <c r="H417" s="37">
        <v>40834</v>
      </c>
      <c r="I417" s="102">
        <v>68</v>
      </c>
      <c r="J417" s="35" t="s">
        <v>691</v>
      </c>
      <c r="K417" s="35" t="s">
        <v>40</v>
      </c>
    </row>
    <row r="418" spans="1:11" ht="39.950000000000003" hidden="1" customHeight="1">
      <c r="A418" s="263">
        <f t="shared" si="7"/>
        <v>406</v>
      </c>
      <c r="B418" s="34" t="s">
        <v>5397</v>
      </c>
      <c r="C418" s="102">
        <v>3</v>
      </c>
      <c r="D418" s="36" t="s">
        <v>5398</v>
      </c>
      <c r="E418" s="37">
        <v>39344</v>
      </c>
      <c r="F418" s="107" t="s">
        <v>577</v>
      </c>
      <c r="G418" s="37">
        <v>22881</v>
      </c>
      <c r="H418" s="37">
        <v>40835</v>
      </c>
      <c r="I418" s="102">
        <v>10</v>
      </c>
      <c r="J418" s="35" t="s">
        <v>578</v>
      </c>
      <c r="K418" s="35" t="s">
        <v>40</v>
      </c>
    </row>
    <row r="419" spans="1:11" ht="39.950000000000003" hidden="1" customHeight="1">
      <c r="A419" s="263">
        <f t="shared" si="7"/>
        <v>407</v>
      </c>
      <c r="B419" s="34" t="s">
        <v>5399</v>
      </c>
      <c r="C419" s="102">
        <v>2</v>
      </c>
      <c r="D419" s="36" t="s">
        <v>5400</v>
      </c>
      <c r="E419" s="37">
        <v>37835</v>
      </c>
      <c r="F419" s="107" t="s">
        <v>972</v>
      </c>
      <c r="G419" s="37">
        <v>19499</v>
      </c>
      <c r="H419" s="37">
        <v>40841</v>
      </c>
      <c r="I419" s="102">
        <v>73</v>
      </c>
      <c r="J419" s="35" t="s">
        <v>691</v>
      </c>
      <c r="K419" s="35" t="s">
        <v>40</v>
      </c>
    </row>
    <row r="420" spans="1:11" ht="39.950000000000003" hidden="1" customHeight="1">
      <c r="A420" s="263">
        <f t="shared" si="7"/>
        <v>408</v>
      </c>
      <c r="B420" s="34" t="s">
        <v>5401</v>
      </c>
      <c r="C420" s="102">
        <v>1</v>
      </c>
      <c r="D420" s="36" t="s">
        <v>5402</v>
      </c>
      <c r="E420" s="37">
        <v>38812</v>
      </c>
      <c r="F420" s="107" t="s">
        <v>972</v>
      </c>
      <c r="G420" s="37">
        <v>21733</v>
      </c>
      <c r="H420" s="37">
        <v>40849</v>
      </c>
      <c r="I420" s="102">
        <v>76</v>
      </c>
      <c r="J420" s="35" t="s">
        <v>691</v>
      </c>
      <c r="K420" s="35" t="s">
        <v>40</v>
      </c>
    </row>
    <row r="421" spans="1:11" ht="39.950000000000003" hidden="1" customHeight="1">
      <c r="A421" s="263">
        <f t="shared" ref="A421:A484" si="8">A420+1</f>
        <v>409</v>
      </c>
      <c r="B421" s="34" t="s">
        <v>5403</v>
      </c>
      <c r="C421" s="102">
        <v>3</v>
      </c>
      <c r="D421" s="36" t="s">
        <v>5404</v>
      </c>
      <c r="E421" s="37">
        <v>37875</v>
      </c>
      <c r="F421" s="107" t="s">
        <v>972</v>
      </c>
      <c r="G421" s="37">
        <v>25253</v>
      </c>
      <c r="H421" s="37">
        <v>40849</v>
      </c>
      <c r="I421" s="102">
        <v>77</v>
      </c>
      <c r="J421" s="35" t="s">
        <v>691</v>
      </c>
      <c r="K421" s="35" t="s">
        <v>40</v>
      </c>
    </row>
    <row r="422" spans="1:11" ht="39.950000000000003" hidden="1" customHeight="1">
      <c r="A422" s="263">
        <f t="shared" si="8"/>
        <v>410</v>
      </c>
      <c r="B422" s="34" t="s">
        <v>5405</v>
      </c>
      <c r="C422" s="102">
        <v>3</v>
      </c>
      <c r="D422" s="36" t="s">
        <v>5406</v>
      </c>
      <c r="E422" s="37">
        <v>39191</v>
      </c>
      <c r="F422" s="107" t="s">
        <v>972</v>
      </c>
      <c r="G422" s="37">
        <v>22749</v>
      </c>
      <c r="H422" s="37">
        <v>40849</v>
      </c>
      <c r="I422" s="102">
        <v>74</v>
      </c>
      <c r="J422" s="35" t="s">
        <v>691</v>
      </c>
      <c r="K422" s="35" t="s">
        <v>40</v>
      </c>
    </row>
    <row r="423" spans="1:11" ht="39.950000000000003" hidden="1" customHeight="1">
      <c r="A423" s="263">
        <f t="shared" si="8"/>
        <v>411</v>
      </c>
      <c r="B423" s="66" t="s">
        <v>5407</v>
      </c>
      <c r="C423" s="33">
        <v>2</v>
      </c>
      <c r="D423" s="56" t="s">
        <v>5408</v>
      </c>
      <c r="E423" s="37">
        <v>39379</v>
      </c>
      <c r="F423" s="56" t="s">
        <v>5409</v>
      </c>
      <c r="G423" s="57">
        <v>21465</v>
      </c>
      <c r="H423" s="57">
        <v>40849</v>
      </c>
      <c r="I423" s="35">
        <v>13</v>
      </c>
      <c r="J423" s="57" t="s">
        <v>2011</v>
      </c>
      <c r="K423" s="35" t="s">
        <v>40</v>
      </c>
    </row>
    <row r="424" spans="1:11" ht="39.950000000000003" hidden="1" customHeight="1">
      <c r="A424" s="263">
        <f t="shared" si="8"/>
        <v>412</v>
      </c>
      <c r="B424" s="34" t="s">
        <v>5410</v>
      </c>
      <c r="C424" s="49">
        <v>1</v>
      </c>
      <c r="D424" s="49" t="s">
        <v>5411</v>
      </c>
      <c r="E424" s="51">
        <v>37097</v>
      </c>
      <c r="F424" s="35" t="s">
        <v>498</v>
      </c>
      <c r="G424" s="51">
        <v>35462</v>
      </c>
      <c r="H424" s="51">
        <v>40855</v>
      </c>
      <c r="I424" s="49">
        <v>1</v>
      </c>
      <c r="J424" s="35" t="s">
        <v>20</v>
      </c>
      <c r="K424" s="35" t="s">
        <v>2187</v>
      </c>
    </row>
    <row r="425" spans="1:11" ht="39.950000000000003" hidden="1" customHeight="1">
      <c r="A425" s="263">
        <f t="shared" si="8"/>
        <v>413</v>
      </c>
      <c r="B425" s="34" t="s">
        <v>5412</v>
      </c>
      <c r="C425" s="102">
        <v>3</v>
      </c>
      <c r="D425" s="36" t="s">
        <v>5413</v>
      </c>
      <c r="E425" s="37">
        <v>38982</v>
      </c>
      <c r="F425" s="107" t="s">
        <v>972</v>
      </c>
      <c r="G425" s="37">
        <v>22529</v>
      </c>
      <c r="H425" s="37">
        <v>40862</v>
      </c>
      <c r="I425" s="102">
        <v>78</v>
      </c>
      <c r="J425" s="35" t="s">
        <v>691</v>
      </c>
      <c r="K425" s="35" t="s">
        <v>202</v>
      </c>
    </row>
    <row r="426" spans="1:11" ht="39.950000000000003" hidden="1" customHeight="1">
      <c r="A426" s="263">
        <f t="shared" si="8"/>
        <v>414</v>
      </c>
      <c r="B426" s="34" t="s">
        <v>5414</v>
      </c>
      <c r="C426" s="102">
        <v>3</v>
      </c>
      <c r="D426" s="36" t="s">
        <v>5415</v>
      </c>
      <c r="E426" s="37">
        <v>39127</v>
      </c>
      <c r="F426" s="107" t="s">
        <v>972</v>
      </c>
      <c r="G426" s="37">
        <v>22687</v>
      </c>
      <c r="H426" s="37">
        <v>40863</v>
      </c>
      <c r="I426" s="102">
        <v>80</v>
      </c>
      <c r="J426" s="35" t="s">
        <v>691</v>
      </c>
      <c r="K426" s="35" t="s">
        <v>40</v>
      </c>
    </row>
    <row r="427" spans="1:11" ht="39.950000000000003" hidden="1" customHeight="1">
      <c r="A427" s="263">
        <f t="shared" si="8"/>
        <v>415</v>
      </c>
      <c r="B427" s="34" t="s">
        <v>5416</v>
      </c>
      <c r="C427" s="49">
        <v>3</v>
      </c>
      <c r="D427" s="49" t="s">
        <v>5417</v>
      </c>
      <c r="E427" s="51">
        <v>40573</v>
      </c>
      <c r="F427" s="35" t="s">
        <v>5418</v>
      </c>
      <c r="G427" s="51">
        <v>24121</v>
      </c>
      <c r="H427" s="51">
        <v>40878</v>
      </c>
      <c r="I427" s="49">
        <v>2993</v>
      </c>
      <c r="J427" s="35" t="s">
        <v>175</v>
      </c>
      <c r="K427" s="44" t="s">
        <v>133</v>
      </c>
    </row>
    <row r="428" spans="1:11" ht="39.950000000000003" hidden="1" customHeight="1">
      <c r="A428" s="263">
        <f t="shared" si="8"/>
        <v>416</v>
      </c>
      <c r="B428" s="34" t="s">
        <v>5419</v>
      </c>
      <c r="C428" s="49">
        <v>3</v>
      </c>
      <c r="D428" s="49" t="s">
        <v>5420</v>
      </c>
      <c r="E428" s="51">
        <v>37469</v>
      </c>
      <c r="F428" s="35" t="s">
        <v>667</v>
      </c>
      <c r="G428" s="51">
        <v>24629</v>
      </c>
      <c r="H428" s="51">
        <v>40878</v>
      </c>
      <c r="I428" s="49">
        <v>2995</v>
      </c>
      <c r="J428" s="35" t="s">
        <v>175</v>
      </c>
      <c r="K428" s="35" t="s">
        <v>128</v>
      </c>
    </row>
    <row r="429" spans="1:11" ht="39.950000000000003" hidden="1" customHeight="1">
      <c r="A429" s="263">
        <f t="shared" si="8"/>
        <v>417</v>
      </c>
      <c r="B429" s="34" t="s">
        <v>5421</v>
      </c>
      <c r="C429" s="49">
        <v>2</v>
      </c>
      <c r="D429" s="50" t="s">
        <v>5422</v>
      </c>
      <c r="E429" s="51">
        <v>37299</v>
      </c>
      <c r="F429" s="35" t="s">
        <v>312</v>
      </c>
      <c r="G429" s="51">
        <v>25924</v>
      </c>
      <c r="H429" s="51">
        <v>40882</v>
      </c>
      <c r="I429" s="49"/>
      <c r="J429" s="35" t="s">
        <v>20</v>
      </c>
      <c r="K429" s="35" t="s">
        <v>96</v>
      </c>
    </row>
    <row r="430" spans="1:11" ht="39.950000000000003" hidden="1" customHeight="1">
      <c r="A430" s="263">
        <f t="shared" si="8"/>
        <v>418</v>
      </c>
      <c r="B430" s="34" t="s">
        <v>5423</v>
      </c>
      <c r="C430" s="49">
        <v>5</v>
      </c>
      <c r="D430" s="50" t="s">
        <v>5424</v>
      </c>
      <c r="E430" s="51">
        <v>37145</v>
      </c>
      <c r="F430" s="35" t="s">
        <v>667</v>
      </c>
      <c r="G430" s="51">
        <v>27909</v>
      </c>
      <c r="H430" s="51">
        <v>40884</v>
      </c>
      <c r="I430" s="49">
        <v>2998</v>
      </c>
      <c r="J430" s="35" t="s">
        <v>175</v>
      </c>
      <c r="K430" s="35" t="s">
        <v>265</v>
      </c>
    </row>
    <row r="431" spans="1:11" ht="39.950000000000003" hidden="1" customHeight="1">
      <c r="A431" s="263">
        <f t="shared" si="8"/>
        <v>419</v>
      </c>
      <c r="B431" s="34" t="s">
        <v>5425</v>
      </c>
      <c r="C431" s="35">
        <v>3</v>
      </c>
      <c r="D431" s="36" t="s">
        <v>5426</v>
      </c>
      <c r="E431" s="37">
        <v>37321</v>
      </c>
      <c r="F431" s="35" t="s">
        <v>4300</v>
      </c>
      <c r="G431" s="37">
        <v>27062</v>
      </c>
      <c r="H431" s="37">
        <v>40885</v>
      </c>
      <c r="I431" s="35">
        <v>100</v>
      </c>
      <c r="J431" s="35" t="s">
        <v>20</v>
      </c>
      <c r="K431" s="35" t="s">
        <v>133</v>
      </c>
    </row>
    <row r="432" spans="1:11" ht="39.950000000000003" hidden="1" customHeight="1">
      <c r="A432" s="263">
        <f t="shared" si="8"/>
        <v>420</v>
      </c>
      <c r="B432" s="34" t="s">
        <v>5427</v>
      </c>
      <c r="C432" s="35">
        <v>2</v>
      </c>
      <c r="D432" s="36" t="s">
        <v>5428</v>
      </c>
      <c r="E432" s="37">
        <v>39953</v>
      </c>
      <c r="F432" s="35" t="s">
        <v>2019</v>
      </c>
      <c r="G432" s="37">
        <v>23513</v>
      </c>
      <c r="H432" s="37">
        <v>40890</v>
      </c>
      <c r="I432" s="35">
        <v>27</v>
      </c>
      <c r="J432" s="35" t="s">
        <v>956</v>
      </c>
      <c r="K432" s="35" t="s">
        <v>40</v>
      </c>
    </row>
    <row r="433" spans="1:11" ht="39.950000000000003" hidden="1" customHeight="1">
      <c r="A433" s="263">
        <f t="shared" si="8"/>
        <v>421</v>
      </c>
      <c r="B433" s="34" t="s">
        <v>5429</v>
      </c>
      <c r="C433" s="49">
        <v>5</v>
      </c>
      <c r="D433" s="49" t="s">
        <v>5430</v>
      </c>
      <c r="E433" s="51">
        <v>39092</v>
      </c>
      <c r="F433" s="35" t="s">
        <v>672</v>
      </c>
      <c r="G433" s="51">
        <v>25907</v>
      </c>
      <c r="H433" s="51">
        <v>40890</v>
      </c>
      <c r="I433" s="49">
        <v>3000</v>
      </c>
      <c r="J433" s="35" t="s">
        <v>175</v>
      </c>
      <c r="K433" s="35" t="s">
        <v>100</v>
      </c>
    </row>
    <row r="434" spans="1:11" ht="39.950000000000003" hidden="1" customHeight="1">
      <c r="A434" s="263">
        <f t="shared" si="8"/>
        <v>422</v>
      </c>
      <c r="B434" s="34" t="s">
        <v>5431</v>
      </c>
      <c r="C434" s="35">
        <v>2</v>
      </c>
      <c r="D434" s="36" t="s">
        <v>5432</v>
      </c>
      <c r="E434" s="37">
        <v>39709</v>
      </c>
      <c r="F434" s="35" t="s">
        <v>150</v>
      </c>
      <c r="G434" s="37">
        <v>23235</v>
      </c>
      <c r="H434" s="37">
        <v>40893</v>
      </c>
      <c r="I434" s="35">
        <v>28</v>
      </c>
      <c r="J434" s="35" t="s">
        <v>956</v>
      </c>
      <c r="K434" s="35" t="s">
        <v>40</v>
      </c>
    </row>
    <row r="435" spans="1:11" ht="39.950000000000003" hidden="1" customHeight="1">
      <c r="A435" s="263">
        <f t="shared" si="8"/>
        <v>423</v>
      </c>
      <c r="B435" s="34" t="s">
        <v>5433</v>
      </c>
      <c r="C435" s="102">
        <v>7</v>
      </c>
      <c r="D435" s="36" t="s">
        <v>5434</v>
      </c>
      <c r="E435" s="37">
        <v>39868</v>
      </c>
      <c r="F435" s="107" t="s">
        <v>577</v>
      </c>
      <c r="G435" s="37">
        <v>25577</v>
      </c>
      <c r="H435" s="37">
        <v>40893</v>
      </c>
      <c r="I435" s="102">
        <v>11</v>
      </c>
      <c r="J435" s="35" t="s">
        <v>578</v>
      </c>
      <c r="K435" s="120" t="s">
        <v>40</v>
      </c>
    </row>
    <row r="436" spans="1:11" ht="39.950000000000003" hidden="1" customHeight="1">
      <c r="A436" s="263">
        <f t="shared" si="8"/>
        <v>424</v>
      </c>
      <c r="B436" s="34" t="s">
        <v>5435</v>
      </c>
      <c r="C436" s="102">
        <v>4</v>
      </c>
      <c r="D436" s="36" t="s">
        <v>5436</v>
      </c>
      <c r="E436" s="37">
        <v>38175</v>
      </c>
      <c r="F436" s="107" t="s">
        <v>972</v>
      </c>
      <c r="G436" s="37">
        <v>21689</v>
      </c>
      <c r="H436" s="37">
        <v>40893</v>
      </c>
      <c r="I436" s="102">
        <v>81</v>
      </c>
      <c r="J436" s="35" t="s">
        <v>691</v>
      </c>
      <c r="K436" s="35" t="s">
        <v>40</v>
      </c>
    </row>
    <row r="437" spans="1:11" ht="39.950000000000003" hidden="1" customHeight="1">
      <c r="A437" s="263">
        <f t="shared" si="8"/>
        <v>425</v>
      </c>
      <c r="B437" s="34" t="s">
        <v>5437</v>
      </c>
      <c r="C437" s="102">
        <v>3</v>
      </c>
      <c r="D437" s="36" t="s">
        <v>5438</v>
      </c>
      <c r="E437" s="37">
        <v>38533</v>
      </c>
      <c r="F437" s="107" t="s">
        <v>972</v>
      </c>
      <c r="G437" s="37">
        <v>22054</v>
      </c>
      <c r="H437" s="37">
        <v>40904</v>
      </c>
      <c r="I437" s="102">
        <v>83</v>
      </c>
      <c r="J437" s="35" t="s">
        <v>691</v>
      </c>
      <c r="K437" s="35" t="s">
        <v>5439</v>
      </c>
    </row>
    <row r="438" spans="1:11" ht="39.950000000000003" hidden="1" customHeight="1">
      <c r="A438" s="263">
        <f t="shared" si="8"/>
        <v>426</v>
      </c>
      <c r="B438" s="34" t="s">
        <v>5440</v>
      </c>
      <c r="C438" s="49">
        <v>5</v>
      </c>
      <c r="D438" s="50" t="s">
        <v>5441</v>
      </c>
      <c r="E438" s="51">
        <v>40732</v>
      </c>
      <c r="F438" s="35" t="s">
        <v>661</v>
      </c>
      <c r="G438" s="51">
        <v>24273</v>
      </c>
      <c r="H438" s="51">
        <v>40905</v>
      </c>
      <c r="I438" s="49">
        <v>59</v>
      </c>
      <c r="J438" s="35" t="s">
        <v>20</v>
      </c>
      <c r="K438" s="44" t="s">
        <v>133</v>
      </c>
    </row>
    <row r="439" spans="1:11" ht="39.950000000000003" hidden="1" customHeight="1">
      <c r="A439" s="263">
        <f t="shared" si="8"/>
        <v>427</v>
      </c>
      <c r="B439" s="34" t="s">
        <v>5442</v>
      </c>
      <c r="C439" s="35">
        <v>3</v>
      </c>
      <c r="D439" s="36" t="s">
        <v>5443</v>
      </c>
      <c r="E439" s="37">
        <v>39337</v>
      </c>
      <c r="F439" s="35" t="s">
        <v>150</v>
      </c>
      <c r="G439" s="37">
        <v>24968</v>
      </c>
      <c r="H439" s="37">
        <v>40906</v>
      </c>
      <c r="I439" s="35">
        <v>32</v>
      </c>
      <c r="J439" s="35" t="s">
        <v>956</v>
      </c>
      <c r="K439" s="35" t="s">
        <v>40</v>
      </c>
    </row>
    <row r="440" spans="1:11" ht="39.950000000000003" hidden="1" customHeight="1">
      <c r="A440" s="263">
        <f t="shared" si="8"/>
        <v>428</v>
      </c>
      <c r="B440" s="34" t="s">
        <v>5444</v>
      </c>
      <c r="C440" s="35">
        <v>4</v>
      </c>
      <c r="D440" s="36" t="s">
        <v>5445</v>
      </c>
      <c r="E440" s="37">
        <v>37301</v>
      </c>
      <c r="F440" s="35" t="s">
        <v>581</v>
      </c>
      <c r="G440" s="37">
        <v>26644</v>
      </c>
      <c r="H440" s="37">
        <v>40906</v>
      </c>
      <c r="I440" s="35">
        <v>32</v>
      </c>
      <c r="J440" s="35" t="s">
        <v>956</v>
      </c>
      <c r="K440" s="35" t="s">
        <v>21</v>
      </c>
    </row>
    <row r="441" spans="1:11" ht="39.950000000000003" hidden="1" customHeight="1">
      <c r="A441" s="263">
        <f t="shared" si="8"/>
        <v>429</v>
      </c>
      <c r="B441" s="34" t="s">
        <v>5446</v>
      </c>
      <c r="C441" s="49">
        <v>3</v>
      </c>
      <c r="D441" s="50" t="s">
        <v>5447</v>
      </c>
      <c r="E441" s="51">
        <v>37089</v>
      </c>
      <c r="F441" s="35" t="s">
        <v>5188</v>
      </c>
      <c r="G441" s="51">
        <v>28010</v>
      </c>
      <c r="H441" s="51">
        <v>40918</v>
      </c>
      <c r="I441" s="49">
        <v>1</v>
      </c>
      <c r="J441" s="35" t="s">
        <v>20</v>
      </c>
      <c r="K441" s="35" t="s">
        <v>21</v>
      </c>
    </row>
    <row r="442" spans="1:11" ht="39.950000000000003" hidden="1" customHeight="1">
      <c r="A442" s="263">
        <f t="shared" si="8"/>
        <v>430</v>
      </c>
      <c r="B442" s="122" t="s">
        <v>5448</v>
      </c>
      <c r="C442" s="275">
        <v>5</v>
      </c>
      <c r="D442" s="120" t="s">
        <v>5449</v>
      </c>
      <c r="E442" s="125">
        <v>37439</v>
      </c>
      <c r="F442" s="120" t="s">
        <v>24</v>
      </c>
      <c r="G442" s="125">
        <v>26521</v>
      </c>
      <c r="H442" s="125">
        <v>40918</v>
      </c>
      <c r="I442" s="120">
        <v>7</v>
      </c>
      <c r="J442" s="120" t="s">
        <v>20</v>
      </c>
      <c r="K442" s="120" t="s">
        <v>40</v>
      </c>
    </row>
    <row r="443" spans="1:11" ht="39.950000000000003" hidden="1" customHeight="1">
      <c r="A443" s="263">
        <f t="shared" si="8"/>
        <v>431</v>
      </c>
      <c r="B443" s="34" t="s">
        <v>5450</v>
      </c>
      <c r="C443" s="49">
        <v>4</v>
      </c>
      <c r="D443" s="50" t="s">
        <v>5451</v>
      </c>
      <c r="E443" s="51">
        <v>41178</v>
      </c>
      <c r="F443" s="35" t="s">
        <v>5188</v>
      </c>
      <c r="G443" s="51">
        <v>24704</v>
      </c>
      <c r="H443" s="51">
        <v>40918</v>
      </c>
      <c r="I443" s="49">
        <v>2</v>
      </c>
      <c r="J443" s="35" t="s">
        <v>20</v>
      </c>
      <c r="K443" s="44" t="s">
        <v>133</v>
      </c>
    </row>
    <row r="444" spans="1:11" ht="39.950000000000003" hidden="1" customHeight="1">
      <c r="A444" s="263">
        <f t="shared" si="8"/>
        <v>432</v>
      </c>
      <c r="B444" s="276" t="s">
        <v>5452</v>
      </c>
      <c r="C444" s="277">
        <v>4</v>
      </c>
      <c r="D444" s="278" t="s">
        <v>5453</v>
      </c>
      <c r="E444" s="279">
        <v>40893</v>
      </c>
      <c r="F444" s="280" t="s">
        <v>661</v>
      </c>
      <c r="G444" s="281">
        <v>21331</v>
      </c>
      <c r="H444" s="281">
        <v>40925</v>
      </c>
      <c r="I444" s="278">
        <v>3006</v>
      </c>
      <c r="J444" s="35" t="s">
        <v>175</v>
      </c>
      <c r="K444" s="280" t="s">
        <v>40</v>
      </c>
    </row>
    <row r="445" spans="1:11" ht="39.950000000000003" hidden="1" customHeight="1">
      <c r="A445" s="263">
        <f t="shared" si="8"/>
        <v>433</v>
      </c>
      <c r="B445" s="276" t="s">
        <v>5454</v>
      </c>
      <c r="C445" s="278">
        <v>3</v>
      </c>
      <c r="D445" s="278" t="s">
        <v>5455</v>
      </c>
      <c r="E445" s="281">
        <v>40098</v>
      </c>
      <c r="F445" s="282" t="s">
        <v>661</v>
      </c>
      <c r="G445" s="281">
        <v>25017</v>
      </c>
      <c r="H445" s="281">
        <v>40933</v>
      </c>
      <c r="I445" s="278">
        <v>3013</v>
      </c>
      <c r="J445" s="35" t="s">
        <v>175</v>
      </c>
      <c r="K445" s="282" t="s">
        <v>5456</v>
      </c>
    </row>
    <row r="446" spans="1:11" ht="39.950000000000003" hidden="1" customHeight="1">
      <c r="A446" s="263">
        <f t="shared" si="8"/>
        <v>434</v>
      </c>
      <c r="B446" s="34" t="s">
        <v>5457</v>
      </c>
      <c r="C446" s="49">
        <v>2</v>
      </c>
      <c r="D446" s="50" t="s">
        <v>5458</v>
      </c>
      <c r="E446" s="51">
        <v>40065</v>
      </c>
      <c r="F446" s="35" t="s">
        <v>2994</v>
      </c>
      <c r="G446" s="51">
        <v>23603</v>
      </c>
      <c r="H446" s="51">
        <v>40934</v>
      </c>
      <c r="I446" s="49">
        <v>3</v>
      </c>
      <c r="J446" s="35" t="s">
        <v>20</v>
      </c>
      <c r="K446" s="120" t="s">
        <v>210</v>
      </c>
    </row>
    <row r="447" spans="1:11" ht="39.950000000000003" hidden="1" customHeight="1">
      <c r="A447" s="263">
        <f t="shared" si="8"/>
        <v>435</v>
      </c>
      <c r="B447" s="276" t="s">
        <v>5459</v>
      </c>
      <c r="C447" s="278">
        <v>3</v>
      </c>
      <c r="D447" s="278" t="s">
        <v>5460</v>
      </c>
      <c r="E447" s="281">
        <v>39659</v>
      </c>
      <c r="F447" s="282" t="s">
        <v>661</v>
      </c>
      <c r="G447" s="281">
        <v>23192</v>
      </c>
      <c r="H447" s="281">
        <v>40948</v>
      </c>
      <c r="I447" s="278">
        <v>3020</v>
      </c>
      <c r="J447" s="35" t="s">
        <v>175</v>
      </c>
      <c r="K447" s="282" t="s">
        <v>40</v>
      </c>
    </row>
    <row r="448" spans="1:11" ht="39.950000000000003" hidden="1" customHeight="1">
      <c r="A448" s="263">
        <f t="shared" si="8"/>
        <v>436</v>
      </c>
      <c r="B448" s="276" t="s">
        <v>5461</v>
      </c>
      <c r="C448" s="278">
        <v>4</v>
      </c>
      <c r="D448" s="278" t="s">
        <v>5462</v>
      </c>
      <c r="E448" s="281">
        <v>35977</v>
      </c>
      <c r="F448" s="282" t="s">
        <v>667</v>
      </c>
      <c r="G448" s="281">
        <v>24734</v>
      </c>
      <c r="H448" s="281">
        <v>40948</v>
      </c>
      <c r="I448" s="278">
        <v>3021</v>
      </c>
      <c r="J448" s="35" t="s">
        <v>175</v>
      </c>
      <c r="K448" s="44" t="s">
        <v>133</v>
      </c>
    </row>
    <row r="449" spans="1:11" ht="39.950000000000003" hidden="1" customHeight="1">
      <c r="A449" s="263">
        <f t="shared" si="8"/>
        <v>437</v>
      </c>
      <c r="B449" s="34" t="s">
        <v>5463</v>
      </c>
      <c r="C449" s="35">
        <v>4</v>
      </c>
      <c r="D449" s="36" t="s">
        <v>5464</v>
      </c>
      <c r="E449" s="37">
        <v>40973</v>
      </c>
      <c r="F449" s="35" t="s">
        <v>150</v>
      </c>
      <c r="G449" s="37">
        <v>23678</v>
      </c>
      <c r="H449" s="37">
        <v>40973</v>
      </c>
      <c r="I449" s="35">
        <v>8</v>
      </c>
      <c r="J449" s="35" t="s">
        <v>956</v>
      </c>
      <c r="K449" s="35" t="s">
        <v>40</v>
      </c>
    </row>
    <row r="450" spans="1:11" ht="39.950000000000003" hidden="1" customHeight="1">
      <c r="A450" s="263">
        <f t="shared" si="8"/>
        <v>438</v>
      </c>
      <c r="B450" s="34" t="s">
        <v>5465</v>
      </c>
      <c r="C450" s="49">
        <v>6</v>
      </c>
      <c r="D450" s="50" t="s">
        <v>5466</v>
      </c>
      <c r="E450" s="51">
        <v>36817</v>
      </c>
      <c r="F450" s="35" t="s">
        <v>2994</v>
      </c>
      <c r="G450" s="51">
        <v>26445</v>
      </c>
      <c r="H450" s="51">
        <v>40974</v>
      </c>
      <c r="I450" s="49">
        <v>5</v>
      </c>
      <c r="J450" s="35" t="s">
        <v>20</v>
      </c>
      <c r="K450" s="35" t="s">
        <v>40</v>
      </c>
    </row>
    <row r="451" spans="1:11" ht="39.950000000000003" hidden="1" customHeight="1">
      <c r="A451" s="263">
        <f t="shared" si="8"/>
        <v>439</v>
      </c>
      <c r="B451" s="34" t="s">
        <v>5467</v>
      </c>
      <c r="C451" s="49">
        <v>3</v>
      </c>
      <c r="D451" s="50" t="s">
        <v>5468</v>
      </c>
      <c r="E451" s="51">
        <v>37272</v>
      </c>
      <c r="F451" s="35" t="s">
        <v>2994</v>
      </c>
      <c r="G451" s="51">
        <v>26592</v>
      </c>
      <c r="H451" s="51">
        <v>40986</v>
      </c>
      <c r="I451" s="49">
        <v>6</v>
      </c>
      <c r="J451" s="35" t="s">
        <v>20</v>
      </c>
      <c r="K451" s="44" t="s">
        <v>133</v>
      </c>
    </row>
    <row r="452" spans="1:11" ht="39.950000000000003" hidden="1" customHeight="1">
      <c r="A452" s="263">
        <f t="shared" si="8"/>
        <v>440</v>
      </c>
      <c r="B452" s="34" t="s">
        <v>5469</v>
      </c>
      <c r="C452" s="49">
        <v>1</v>
      </c>
      <c r="D452" s="50" t="s">
        <v>5470</v>
      </c>
      <c r="E452" s="51">
        <v>37295</v>
      </c>
      <c r="F452" s="35" t="s">
        <v>2994</v>
      </c>
      <c r="G452" s="51">
        <v>25639</v>
      </c>
      <c r="H452" s="51">
        <v>40995</v>
      </c>
      <c r="I452" s="49">
        <v>8</v>
      </c>
      <c r="J452" s="35" t="s">
        <v>20</v>
      </c>
      <c r="K452" s="35" t="s">
        <v>96</v>
      </c>
    </row>
    <row r="453" spans="1:11" ht="39.950000000000003" hidden="1" customHeight="1">
      <c r="A453" s="263">
        <f t="shared" si="8"/>
        <v>441</v>
      </c>
      <c r="B453" s="34" t="s">
        <v>5471</v>
      </c>
      <c r="C453" s="49">
        <v>3</v>
      </c>
      <c r="D453" s="50" t="s">
        <v>5472</v>
      </c>
      <c r="E453" s="51">
        <v>37456</v>
      </c>
      <c r="F453" s="35" t="s">
        <v>558</v>
      </c>
      <c r="G453" s="51">
        <v>25016</v>
      </c>
      <c r="H453" s="51">
        <v>41023</v>
      </c>
      <c r="I453" s="49">
        <v>22</v>
      </c>
      <c r="J453" s="35" t="s">
        <v>20</v>
      </c>
      <c r="K453" s="44" t="s">
        <v>133</v>
      </c>
    </row>
    <row r="454" spans="1:11" ht="39.950000000000003" hidden="1" customHeight="1">
      <c r="A454" s="263">
        <f t="shared" si="8"/>
        <v>442</v>
      </c>
      <c r="B454" s="276" t="s">
        <v>5473</v>
      </c>
      <c r="C454" s="278">
        <v>3</v>
      </c>
      <c r="D454" s="283" t="s">
        <v>5474</v>
      </c>
      <c r="E454" s="281">
        <v>38219</v>
      </c>
      <c r="F454" s="282" t="s">
        <v>672</v>
      </c>
      <c r="G454" s="281">
        <v>25455</v>
      </c>
      <c r="H454" s="281">
        <v>41040</v>
      </c>
      <c r="I454" s="278">
        <v>3058</v>
      </c>
      <c r="J454" s="35" t="s">
        <v>175</v>
      </c>
      <c r="K454" s="282" t="s">
        <v>100</v>
      </c>
    </row>
    <row r="455" spans="1:11" ht="39.950000000000003" hidden="1" customHeight="1">
      <c r="A455" s="263">
        <f t="shared" si="8"/>
        <v>443</v>
      </c>
      <c r="B455" s="276" t="s">
        <v>5475</v>
      </c>
      <c r="C455" s="278">
        <v>2</v>
      </c>
      <c r="D455" s="283" t="s">
        <v>5476</v>
      </c>
      <c r="E455" s="281">
        <v>40568</v>
      </c>
      <c r="F455" s="282" t="s">
        <v>667</v>
      </c>
      <c r="G455" s="281">
        <v>24101</v>
      </c>
      <c r="H455" s="281">
        <v>41041</v>
      </c>
      <c r="I455" s="278">
        <v>3062</v>
      </c>
      <c r="J455" s="35" t="s">
        <v>175</v>
      </c>
      <c r="K455" s="282" t="s">
        <v>40</v>
      </c>
    </row>
    <row r="456" spans="1:11" ht="39.950000000000003" hidden="1" customHeight="1">
      <c r="A456" s="263">
        <f t="shared" si="8"/>
        <v>444</v>
      </c>
      <c r="B456" s="276" t="s">
        <v>5477</v>
      </c>
      <c r="C456" s="278">
        <v>1</v>
      </c>
      <c r="D456" s="283" t="s">
        <v>5478</v>
      </c>
      <c r="E456" s="281">
        <v>40099</v>
      </c>
      <c r="F456" s="282" t="s">
        <v>5479</v>
      </c>
      <c r="G456" s="281">
        <v>23611</v>
      </c>
      <c r="H456" s="281">
        <v>41043</v>
      </c>
      <c r="I456" s="278">
        <v>3065</v>
      </c>
      <c r="J456" s="35" t="s">
        <v>175</v>
      </c>
      <c r="K456" s="282" t="s">
        <v>210</v>
      </c>
    </row>
    <row r="457" spans="1:11" ht="39.950000000000003" hidden="1" customHeight="1">
      <c r="A457" s="263">
        <f t="shared" si="8"/>
        <v>445</v>
      </c>
      <c r="B457" s="276" t="s">
        <v>5480</v>
      </c>
      <c r="C457" s="278">
        <v>2</v>
      </c>
      <c r="D457" s="283" t="s">
        <v>5481</v>
      </c>
      <c r="E457" s="281">
        <v>37532</v>
      </c>
      <c r="F457" s="282" t="s">
        <v>3937</v>
      </c>
      <c r="G457" s="281">
        <v>28658</v>
      </c>
      <c r="H457" s="281">
        <v>41044</v>
      </c>
      <c r="I457" s="278">
        <v>3069</v>
      </c>
      <c r="J457" s="35" t="s">
        <v>175</v>
      </c>
      <c r="K457" s="282" t="s">
        <v>100</v>
      </c>
    </row>
    <row r="458" spans="1:11" ht="39.950000000000003" hidden="1" customHeight="1">
      <c r="A458" s="263">
        <f t="shared" si="8"/>
        <v>446</v>
      </c>
      <c r="B458" s="276" t="s">
        <v>5482</v>
      </c>
      <c r="C458" s="278">
        <v>6</v>
      </c>
      <c r="D458" s="283" t="s">
        <v>5483</v>
      </c>
      <c r="E458" s="281">
        <v>39812</v>
      </c>
      <c r="F458" s="282" t="s">
        <v>150</v>
      </c>
      <c r="G458" s="281">
        <v>23339</v>
      </c>
      <c r="H458" s="281">
        <v>41050</v>
      </c>
      <c r="I458" s="278">
        <v>3094</v>
      </c>
      <c r="J458" s="35" t="s">
        <v>175</v>
      </c>
      <c r="K458" s="280" t="s">
        <v>40</v>
      </c>
    </row>
    <row r="459" spans="1:11" ht="39.950000000000003" hidden="1" customHeight="1">
      <c r="A459" s="263">
        <f t="shared" si="8"/>
        <v>447</v>
      </c>
      <c r="B459" s="276" t="s">
        <v>5484</v>
      </c>
      <c r="C459" s="278">
        <v>3</v>
      </c>
      <c r="D459" s="283" t="s">
        <v>5485</v>
      </c>
      <c r="E459" s="281">
        <v>37048</v>
      </c>
      <c r="F459" s="282" t="s">
        <v>667</v>
      </c>
      <c r="G459" s="281">
        <v>24841</v>
      </c>
      <c r="H459" s="281">
        <v>41052</v>
      </c>
      <c r="I459" s="278">
        <v>3096</v>
      </c>
      <c r="J459" s="35" t="s">
        <v>175</v>
      </c>
      <c r="K459" s="282" t="s">
        <v>133</v>
      </c>
    </row>
    <row r="460" spans="1:11" ht="39.950000000000003" hidden="1" customHeight="1">
      <c r="A460" s="263">
        <f t="shared" si="8"/>
        <v>448</v>
      </c>
      <c r="B460" s="276" t="s">
        <v>5486</v>
      </c>
      <c r="C460" s="278">
        <v>3</v>
      </c>
      <c r="D460" s="283" t="s">
        <v>5487</v>
      </c>
      <c r="E460" s="281">
        <v>36852</v>
      </c>
      <c r="F460" s="282" t="s">
        <v>667</v>
      </c>
      <c r="G460" s="281">
        <v>24977</v>
      </c>
      <c r="H460" s="281">
        <v>41053</v>
      </c>
      <c r="I460" s="278">
        <v>3099</v>
      </c>
      <c r="J460" s="35" t="s">
        <v>175</v>
      </c>
      <c r="K460" s="282" t="s">
        <v>133</v>
      </c>
    </row>
    <row r="461" spans="1:11" ht="39.950000000000003" hidden="1" customHeight="1">
      <c r="A461" s="263">
        <f t="shared" si="8"/>
        <v>449</v>
      </c>
      <c r="B461" s="34" t="s">
        <v>5488</v>
      </c>
      <c r="C461" s="35">
        <v>3</v>
      </c>
      <c r="D461" s="36" t="s">
        <v>5489</v>
      </c>
      <c r="E461" s="37">
        <v>37344</v>
      </c>
      <c r="F461" s="35" t="s">
        <v>656</v>
      </c>
      <c r="G461" s="37">
        <v>25577</v>
      </c>
      <c r="H461" s="37">
        <v>41054</v>
      </c>
      <c r="I461" s="35">
        <v>15</v>
      </c>
      <c r="J461" s="35" t="s">
        <v>956</v>
      </c>
      <c r="K461" s="44" t="s">
        <v>5490</v>
      </c>
    </row>
    <row r="462" spans="1:11" ht="39.950000000000003" hidden="1" customHeight="1">
      <c r="A462" s="263">
        <f t="shared" si="8"/>
        <v>450</v>
      </c>
      <c r="B462" s="276" t="s">
        <v>5491</v>
      </c>
      <c r="C462" s="278">
        <v>1</v>
      </c>
      <c r="D462" s="283" t="s">
        <v>5492</v>
      </c>
      <c r="E462" s="281">
        <v>40327</v>
      </c>
      <c r="F462" s="282" t="s">
        <v>5479</v>
      </c>
      <c r="G462" s="281">
        <v>23837</v>
      </c>
      <c r="H462" s="281">
        <v>41058</v>
      </c>
      <c r="I462" s="278">
        <v>3102</v>
      </c>
      <c r="J462" s="35" t="s">
        <v>175</v>
      </c>
      <c r="K462" s="282" t="s">
        <v>58</v>
      </c>
    </row>
    <row r="463" spans="1:11" ht="39.950000000000003" hidden="1" customHeight="1">
      <c r="A463" s="263">
        <f t="shared" si="8"/>
        <v>451</v>
      </c>
      <c r="B463" s="276" t="s">
        <v>5493</v>
      </c>
      <c r="C463" s="278">
        <v>6</v>
      </c>
      <c r="D463" s="283">
        <v>8102452714</v>
      </c>
      <c r="E463" s="281">
        <v>37708</v>
      </c>
      <c r="F463" s="282" t="s">
        <v>477</v>
      </c>
      <c r="G463" s="281">
        <v>24803</v>
      </c>
      <c r="H463" s="281">
        <v>41060</v>
      </c>
      <c r="I463" s="278">
        <v>3127</v>
      </c>
      <c r="J463" s="35" t="s">
        <v>373</v>
      </c>
      <c r="K463" s="282" t="s">
        <v>100</v>
      </c>
    </row>
    <row r="464" spans="1:11" ht="39.950000000000003" hidden="1" customHeight="1">
      <c r="A464" s="263">
        <f t="shared" si="8"/>
        <v>452</v>
      </c>
      <c r="B464" s="34" t="s">
        <v>5494</v>
      </c>
      <c r="C464" s="35">
        <v>3</v>
      </c>
      <c r="D464" s="35" t="s">
        <v>5495</v>
      </c>
      <c r="E464" s="51">
        <v>37476</v>
      </c>
      <c r="F464" s="35" t="s">
        <v>972</v>
      </c>
      <c r="G464" s="37">
        <v>24918</v>
      </c>
      <c r="H464" s="37">
        <v>41087</v>
      </c>
      <c r="I464" s="35">
        <v>89</v>
      </c>
      <c r="J464" s="35" t="s">
        <v>691</v>
      </c>
      <c r="K464" s="44" t="s">
        <v>40</v>
      </c>
    </row>
    <row r="465" spans="1:11" ht="39.950000000000003" hidden="1" customHeight="1">
      <c r="A465" s="263">
        <f t="shared" si="8"/>
        <v>453</v>
      </c>
      <c r="B465" s="34" t="s">
        <v>5496</v>
      </c>
      <c r="C465" s="35">
        <v>1</v>
      </c>
      <c r="D465" s="35" t="s">
        <v>5497</v>
      </c>
      <c r="E465" s="37">
        <v>37244</v>
      </c>
      <c r="F465" s="35" t="s">
        <v>972</v>
      </c>
      <c r="G465" s="37">
        <v>20290</v>
      </c>
      <c r="H465" s="37">
        <v>41102</v>
      </c>
      <c r="I465" s="35">
        <v>93</v>
      </c>
      <c r="J465" s="35" t="s">
        <v>691</v>
      </c>
      <c r="K465" s="44" t="s">
        <v>21</v>
      </c>
    </row>
    <row r="466" spans="1:11" ht="39.950000000000003" hidden="1" customHeight="1">
      <c r="A466" s="263">
        <f t="shared" si="8"/>
        <v>454</v>
      </c>
      <c r="B466" s="34" t="s">
        <v>5498</v>
      </c>
      <c r="C466" s="219">
        <v>1</v>
      </c>
      <c r="D466" s="50" t="s">
        <v>5499</v>
      </c>
      <c r="E466" s="51">
        <v>40875</v>
      </c>
      <c r="F466" s="120" t="s">
        <v>2994</v>
      </c>
      <c r="G466" s="51">
        <v>35359</v>
      </c>
      <c r="H466" s="51">
        <v>41141</v>
      </c>
      <c r="I466" s="49">
        <v>14</v>
      </c>
      <c r="J466" s="35" t="s">
        <v>20</v>
      </c>
      <c r="K466" s="284" t="s">
        <v>21</v>
      </c>
    </row>
    <row r="467" spans="1:11" ht="39.950000000000003" hidden="1" customHeight="1">
      <c r="A467" s="263">
        <f t="shared" si="8"/>
        <v>455</v>
      </c>
      <c r="B467" s="34" t="s">
        <v>5500</v>
      </c>
      <c r="C467" s="49">
        <v>4</v>
      </c>
      <c r="D467" s="50" t="s">
        <v>5501</v>
      </c>
      <c r="E467" s="51">
        <v>37347</v>
      </c>
      <c r="F467" s="35" t="s">
        <v>5188</v>
      </c>
      <c r="G467" s="51">
        <v>27270</v>
      </c>
      <c r="H467" s="51">
        <v>41184</v>
      </c>
      <c r="I467" s="49">
        <v>15</v>
      </c>
      <c r="J467" s="35" t="s">
        <v>20</v>
      </c>
      <c r="K467" s="120" t="s">
        <v>425</v>
      </c>
    </row>
    <row r="468" spans="1:11" ht="39.950000000000003" hidden="1" customHeight="1">
      <c r="A468" s="263">
        <f t="shared" si="8"/>
        <v>456</v>
      </c>
      <c r="B468" s="34" t="s">
        <v>5502</v>
      </c>
      <c r="C468" s="49">
        <v>3</v>
      </c>
      <c r="D468" s="50" t="s">
        <v>5503</v>
      </c>
      <c r="E468" s="51">
        <v>37828</v>
      </c>
      <c r="F468" s="35" t="s">
        <v>5188</v>
      </c>
      <c r="G468" s="51">
        <v>21354</v>
      </c>
      <c r="H468" s="51">
        <v>41194</v>
      </c>
      <c r="I468" s="49">
        <v>16</v>
      </c>
      <c r="J468" s="35" t="s">
        <v>20</v>
      </c>
      <c r="K468" s="44" t="s">
        <v>133</v>
      </c>
    </row>
    <row r="469" spans="1:11" ht="39.950000000000003" hidden="1" customHeight="1">
      <c r="A469" s="263">
        <f t="shared" si="8"/>
        <v>457</v>
      </c>
      <c r="B469" s="34" t="s">
        <v>5504</v>
      </c>
      <c r="C469" s="102">
        <v>3</v>
      </c>
      <c r="D469" s="35" t="s">
        <v>5505</v>
      </c>
      <c r="E469" s="37">
        <v>40680</v>
      </c>
      <c r="F469" s="35" t="s">
        <v>5506</v>
      </c>
      <c r="G469" s="37">
        <v>24230</v>
      </c>
      <c r="H469" s="37">
        <v>41202</v>
      </c>
      <c r="I469" s="35">
        <v>73</v>
      </c>
      <c r="J469" s="35" t="s">
        <v>20</v>
      </c>
      <c r="K469" s="35" t="s">
        <v>133</v>
      </c>
    </row>
    <row r="470" spans="1:11" ht="39.950000000000003" hidden="1" customHeight="1">
      <c r="A470" s="263">
        <f t="shared" si="8"/>
        <v>458</v>
      </c>
      <c r="B470" s="34" t="s">
        <v>5507</v>
      </c>
      <c r="C470" s="49">
        <v>4</v>
      </c>
      <c r="D470" s="50" t="s">
        <v>5508</v>
      </c>
      <c r="E470" s="51">
        <v>37216</v>
      </c>
      <c r="F470" s="35" t="s">
        <v>5188</v>
      </c>
      <c r="G470" s="51">
        <v>26839</v>
      </c>
      <c r="H470" s="51">
        <v>41205</v>
      </c>
      <c r="I470" s="49">
        <v>23</v>
      </c>
      <c r="J470" s="35" t="s">
        <v>20</v>
      </c>
      <c r="K470" s="44" t="s">
        <v>133</v>
      </c>
    </row>
    <row r="471" spans="1:11" ht="39.950000000000003" hidden="1" customHeight="1">
      <c r="A471" s="263">
        <f t="shared" si="8"/>
        <v>459</v>
      </c>
      <c r="B471" s="34" t="s">
        <v>5509</v>
      </c>
      <c r="C471" s="102">
        <v>4</v>
      </c>
      <c r="D471" s="35" t="s">
        <v>5510</v>
      </c>
      <c r="E471" s="37" t="s">
        <v>721</v>
      </c>
      <c r="F471" s="35" t="s">
        <v>5506</v>
      </c>
      <c r="G471" s="37">
        <v>29764</v>
      </c>
      <c r="H471" s="37">
        <v>41207</v>
      </c>
      <c r="I471" s="35">
        <v>13</v>
      </c>
      <c r="J471" s="35" t="s">
        <v>20</v>
      </c>
      <c r="K471" s="35" t="s">
        <v>5511</v>
      </c>
    </row>
    <row r="472" spans="1:11" ht="39.950000000000003" hidden="1" customHeight="1">
      <c r="A472" s="263">
        <f t="shared" si="8"/>
        <v>460</v>
      </c>
      <c r="B472" s="34" t="s">
        <v>5512</v>
      </c>
      <c r="C472" s="197">
        <v>2</v>
      </c>
      <c r="D472" s="35" t="s">
        <v>5513</v>
      </c>
      <c r="E472" s="37">
        <v>36852</v>
      </c>
      <c r="F472" s="35" t="s">
        <v>972</v>
      </c>
      <c r="G472" s="37">
        <v>18841</v>
      </c>
      <c r="H472" s="37">
        <v>41207</v>
      </c>
      <c r="I472" s="35">
        <v>97</v>
      </c>
      <c r="J472" s="35" t="s">
        <v>691</v>
      </c>
      <c r="K472" s="44" t="s">
        <v>40</v>
      </c>
    </row>
    <row r="473" spans="1:11" ht="39.950000000000003" hidden="1" customHeight="1">
      <c r="A473" s="263">
        <f t="shared" si="8"/>
        <v>461</v>
      </c>
      <c r="B473" s="34" t="s">
        <v>5514</v>
      </c>
      <c r="C473" s="49">
        <v>6</v>
      </c>
      <c r="D473" s="50" t="s">
        <v>5515</v>
      </c>
      <c r="E473" s="51">
        <v>37888</v>
      </c>
      <c r="F473" s="35" t="s">
        <v>5188</v>
      </c>
      <c r="G473" s="51">
        <v>25951</v>
      </c>
      <c r="H473" s="51">
        <v>41207</v>
      </c>
      <c r="I473" s="49">
        <v>33</v>
      </c>
      <c r="J473" s="35" t="s">
        <v>20</v>
      </c>
      <c r="K473" s="44" t="s">
        <v>96</v>
      </c>
    </row>
    <row r="474" spans="1:11" ht="39.950000000000003" hidden="1" customHeight="1">
      <c r="A474" s="263">
        <f t="shared" si="8"/>
        <v>462</v>
      </c>
      <c r="B474" s="34" t="s">
        <v>5516</v>
      </c>
      <c r="C474" s="49">
        <v>3</v>
      </c>
      <c r="D474" s="50" t="s">
        <v>5517</v>
      </c>
      <c r="E474" s="51">
        <v>38665</v>
      </c>
      <c r="F474" s="35" t="s">
        <v>5188</v>
      </c>
      <c r="G474" s="51">
        <v>22207</v>
      </c>
      <c r="H474" s="51">
        <v>41207</v>
      </c>
      <c r="I474" s="49">
        <v>34</v>
      </c>
      <c r="J474" s="35" t="s">
        <v>20</v>
      </c>
      <c r="K474" s="44" t="s">
        <v>96</v>
      </c>
    </row>
    <row r="475" spans="1:11" ht="39.950000000000003" hidden="1" customHeight="1">
      <c r="A475" s="263">
        <f t="shared" si="8"/>
        <v>463</v>
      </c>
      <c r="B475" s="34" t="s">
        <v>5518</v>
      </c>
      <c r="C475" s="102">
        <v>2</v>
      </c>
      <c r="D475" s="35" t="s">
        <v>5519</v>
      </c>
      <c r="E475" s="37">
        <v>39393</v>
      </c>
      <c r="F475" s="35" t="s">
        <v>5520</v>
      </c>
      <c r="G475" s="37">
        <v>22949</v>
      </c>
      <c r="H475" s="37">
        <v>41208</v>
      </c>
      <c r="I475" s="35">
        <v>22</v>
      </c>
      <c r="J475" s="35" t="s">
        <v>20</v>
      </c>
      <c r="K475" s="35" t="s">
        <v>3944</v>
      </c>
    </row>
    <row r="476" spans="1:11" ht="39.950000000000003" hidden="1" customHeight="1">
      <c r="A476" s="263">
        <f t="shared" si="8"/>
        <v>464</v>
      </c>
      <c r="B476" s="34" t="s">
        <v>5521</v>
      </c>
      <c r="C476" s="102">
        <v>4</v>
      </c>
      <c r="D476" s="35" t="s">
        <v>5522</v>
      </c>
      <c r="E476" s="37">
        <v>37167</v>
      </c>
      <c r="F476" s="35" t="s">
        <v>5506</v>
      </c>
      <c r="G476" s="37">
        <v>27190</v>
      </c>
      <c r="H476" s="37">
        <v>41208</v>
      </c>
      <c r="I476" s="35">
        <v>72</v>
      </c>
      <c r="J476" s="35" t="s">
        <v>20</v>
      </c>
      <c r="K476" s="35" t="s">
        <v>40</v>
      </c>
    </row>
    <row r="477" spans="1:11" ht="39.950000000000003" hidden="1" customHeight="1">
      <c r="A477" s="263">
        <f t="shared" si="8"/>
        <v>465</v>
      </c>
      <c r="B477" s="34" t="s">
        <v>5523</v>
      </c>
      <c r="C477" s="102">
        <v>2</v>
      </c>
      <c r="D477" s="35" t="s">
        <v>5524</v>
      </c>
      <c r="E477" s="37">
        <v>37643</v>
      </c>
      <c r="F477" s="35" t="s">
        <v>5506</v>
      </c>
      <c r="G477" s="37">
        <v>27888</v>
      </c>
      <c r="H477" s="37">
        <v>41211</v>
      </c>
      <c r="I477" s="35">
        <v>23</v>
      </c>
      <c r="J477" s="35" t="s">
        <v>20</v>
      </c>
      <c r="K477" s="35" t="s">
        <v>40</v>
      </c>
    </row>
    <row r="478" spans="1:11" ht="39.950000000000003" hidden="1" customHeight="1">
      <c r="A478" s="263">
        <f t="shared" si="8"/>
        <v>466</v>
      </c>
      <c r="B478" s="116" t="s">
        <v>5525</v>
      </c>
      <c r="C478" s="117">
        <v>3</v>
      </c>
      <c r="D478" s="118" t="s">
        <v>5526</v>
      </c>
      <c r="E478" s="119">
        <v>37650</v>
      </c>
      <c r="F478" s="120" t="s">
        <v>5188</v>
      </c>
      <c r="G478" s="119">
        <v>25912</v>
      </c>
      <c r="H478" s="119">
        <v>41212</v>
      </c>
      <c r="I478" s="117">
        <v>49</v>
      </c>
      <c r="J478" s="35" t="s">
        <v>20</v>
      </c>
      <c r="K478" s="284" t="s">
        <v>21</v>
      </c>
    </row>
    <row r="479" spans="1:11" ht="39.950000000000003" hidden="1" customHeight="1">
      <c r="A479" s="263">
        <f t="shared" si="8"/>
        <v>467</v>
      </c>
      <c r="B479" s="34" t="s">
        <v>5527</v>
      </c>
      <c r="C479" s="49">
        <v>5</v>
      </c>
      <c r="D479" s="50" t="s">
        <v>5528</v>
      </c>
      <c r="E479" s="51">
        <v>39967</v>
      </c>
      <c r="F479" s="35" t="s">
        <v>5188</v>
      </c>
      <c r="G479" s="51">
        <v>23515</v>
      </c>
      <c r="H479" s="51">
        <v>41212</v>
      </c>
      <c r="I479" s="49">
        <v>50</v>
      </c>
      <c r="J479" s="35" t="s">
        <v>20</v>
      </c>
      <c r="K479" s="44" t="s">
        <v>133</v>
      </c>
    </row>
    <row r="480" spans="1:11" ht="39.950000000000003" hidden="1" customHeight="1">
      <c r="A480" s="263">
        <f t="shared" si="8"/>
        <v>468</v>
      </c>
      <c r="B480" s="34" t="s">
        <v>5529</v>
      </c>
      <c r="C480" s="49">
        <v>3</v>
      </c>
      <c r="D480" s="50" t="s">
        <v>5530</v>
      </c>
      <c r="E480" s="51">
        <v>40415</v>
      </c>
      <c r="F480" s="35" t="s">
        <v>5188</v>
      </c>
      <c r="G480" s="51">
        <v>23906</v>
      </c>
      <c r="H480" s="51">
        <v>41213</v>
      </c>
      <c r="I480" s="49">
        <v>61</v>
      </c>
      <c r="J480" s="35" t="s">
        <v>20</v>
      </c>
      <c r="K480" s="35" t="s">
        <v>425</v>
      </c>
    </row>
    <row r="481" spans="1:11" ht="39.950000000000003" hidden="1" customHeight="1">
      <c r="A481" s="263">
        <f t="shared" si="8"/>
        <v>469</v>
      </c>
      <c r="B481" s="34" t="s">
        <v>5531</v>
      </c>
      <c r="C481" s="219">
        <v>4</v>
      </c>
      <c r="D481" s="50" t="s">
        <v>5532</v>
      </c>
      <c r="E481" s="51">
        <v>37451</v>
      </c>
      <c r="F481" s="35" t="s">
        <v>5188</v>
      </c>
      <c r="G481" s="51">
        <v>25665</v>
      </c>
      <c r="H481" s="51">
        <v>41213</v>
      </c>
      <c r="I481" s="49">
        <v>63</v>
      </c>
      <c r="J481" s="35" t="s">
        <v>20</v>
      </c>
      <c r="K481" s="284" t="s">
        <v>40</v>
      </c>
    </row>
    <row r="482" spans="1:11" ht="39.950000000000003" hidden="1" customHeight="1">
      <c r="A482" s="263">
        <f t="shared" si="8"/>
        <v>470</v>
      </c>
      <c r="B482" s="34" t="s">
        <v>5533</v>
      </c>
      <c r="C482" s="200">
        <v>2</v>
      </c>
      <c r="D482" s="35" t="s">
        <v>5534</v>
      </c>
      <c r="E482" s="37">
        <v>41179</v>
      </c>
      <c r="F482" s="35" t="s">
        <v>5520</v>
      </c>
      <c r="G482" s="37">
        <v>24694</v>
      </c>
      <c r="H482" s="37">
        <v>41213</v>
      </c>
      <c r="I482" s="35">
        <v>28</v>
      </c>
      <c r="J482" s="35" t="s">
        <v>20</v>
      </c>
      <c r="K482" s="284" t="s">
        <v>133</v>
      </c>
    </row>
    <row r="483" spans="1:11" ht="39.950000000000003" hidden="1" customHeight="1">
      <c r="A483" s="263">
        <f t="shared" si="8"/>
        <v>471</v>
      </c>
      <c r="B483" s="34" t="s">
        <v>5535</v>
      </c>
      <c r="C483" s="49">
        <v>5</v>
      </c>
      <c r="D483" s="50" t="s">
        <v>5536</v>
      </c>
      <c r="E483" s="51">
        <v>37302</v>
      </c>
      <c r="F483" s="35" t="s">
        <v>5188</v>
      </c>
      <c r="G483" s="51">
        <v>27395</v>
      </c>
      <c r="H483" s="51">
        <v>41213</v>
      </c>
      <c r="I483" s="49">
        <v>58</v>
      </c>
      <c r="J483" s="35" t="s">
        <v>20</v>
      </c>
      <c r="K483" s="35" t="s">
        <v>425</v>
      </c>
    </row>
    <row r="484" spans="1:11" ht="39.950000000000003" hidden="1" customHeight="1">
      <c r="A484" s="263">
        <f t="shared" si="8"/>
        <v>472</v>
      </c>
      <c r="B484" s="34" t="s">
        <v>5537</v>
      </c>
      <c r="C484" s="49">
        <v>4</v>
      </c>
      <c r="D484" s="50" t="s">
        <v>5538</v>
      </c>
      <c r="E484" s="51">
        <v>37523</v>
      </c>
      <c r="F484" s="35" t="s">
        <v>5188</v>
      </c>
      <c r="G484" s="51">
        <v>27241</v>
      </c>
      <c r="H484" s="51">
        <v>41213</v>
      </c>
      <c r="I484" s="49">
        <v>59</v>
      </c>
      <c r="J484" s="35" t="s">
        <v>20</v>
      </c>
      <c r="K484" s="35" t="s">
        <v>634</v>
      </c>
    </row>
    <row r="485" spans="1:11" ht="39.950000000000003" hidden="1" customHeight="1">
      <c r="A485" s="263">
        <f t="shared" ref="A485:A548" si="9">A484+1</f>
        <v>473</v>
      </c>
      <c r="B485" s="116" t="s">
        <v>5539</v>
      </c>
      <c r="C485" s="117">
        <v>4</v>
      </c>
      <c r="D485" s="118" t="s">
        <v>5540</v>
      </c>
      <c r="E485" s="119">
        <v>37615</v>
      </c>
      <c r="F485" s="120" t="s">
        <v>5188</v>
      </c>
      <c r="G485" s="119">
        <v>26369</v>
      </c>
      <c r="H485" s="119">
        <v>41213</v>
      </c>
      <c r="I485" s="117">
        <v>60</v>
      </c>
      <c r="J485" s="35" t="s">
        <v>20</v>
      </c>
      <c r="K485" s="120" t="s">
        <v>3482</v>
      </c>
    </row>
    <row r="486" spans="1:11" ht="39.950000000000003" hidden="1" customHeight="1">
      <c r="A486" s="263">
        <f t="shared" si="9"/>
        <v>474</v>
      </c>
      <c r="B486" s="34" t="s">
        <v>5541</v>
      </c>
      <c r="C486" s="49">
        <v>2</v>
      </c>
      <c r="D486" s="50" t="s">
        <v>5542</v>
      </c>
      <c r="E486" s="51">
        <v>40072</v>
      </c>
      <c r="F486" s="35" t="s">
        <v>5188</v>
      </c>
      <c r="G486" s="51">
        <v>23630</v>
      </c>
      <c r="H486" s="51">
        <v>41214</v>
      </c>
      <c r="I486" s="49">
        <v>66</v>
      </c>
      <c r="J486" s="35" t="s">
        <v>20</v>
      </c>
      <c r="K486" s="35" t="s">
        <v>425</v>
      </c>
    </row>
    <row r="487" spans="1:11" ht="39.950000000000003" hidden="1" customHeight="1">
      <c r="A487" s="263">
        <f t="shared" si="9"/>
        <v>475</v>
      </c>
      <c r="B487" s="34" t="s">
        <v>5543</v>
      </c>
      <c r="C487" s="49">
        <v>2</v>
      </c>
      <c r="D487" s="50" t="s">
        <v>5544</v>
      </c>
      <c r="E487" s="51">
        <v>39461</v>
      </c>
      <c r="F487" s="35" t="s">
        <v>5188</v>
      </c>
      <c r="G487" s="51">
        <v>22997</v>
      </c>
      <c r="H487" s="51">
        <v>41214</v>
      </c>
      <c r="I487" s="49">
        <v>65</v>
      </c>
      <c r="J487" s="35" t="s">
        <v>20</v>
      </c>
      <c r="K487" s="35" t="s">
        <v>425</v>
      </c>
    </row>
    <row r="488" spans="1:11" ht="39.950000000000003" hidden="1" customHeight="1">
      <c r="A488" s="263">
        <f t="shared" si="9"/>
        <v>476</v>
      </c>
      <c r="B488" s="116" t="s">
        <v>5545</v>
      </c>
      <c r="C488" s="275">
        <v>1</v>
      </c>
      <c r="D488" s="120" t="s">
        <v>5546</v>
      </c>
      <c r="E488" s="125">
        <v>38414</v>
      </c>
      <c r="F488" s="120" t="s">
        <v>5547</v>
      </c>
      <c r="G488" s="125">
        <v>29692</v>
      </c>
      <c r="H488" s="125">
        <v>41214</v>
      </c>
      <c r="I488" s="120">
        <v>33</v>
      </c>
      <c r="J488" s="35" t="s">
        <v>20</v>
      </c>
      <c r="K488" s="44" t="s">
        <v>40</v>
      </c>
    </row>
    <row r="489" spans="1:11" ht="39.950000000000003" hidden="1" customHeight="1">
      <c r="A489" s="263">
        <f t="shared" si="9"/>
        <v>477</v>
      </c>
      <c r="B489" s="34" t="s">
        <v>5548</v>
      </c>
      <c r="C489" s="49">
        <v>4</v>
      </c>
      <c r="D489" s="50" t="s">
        <v>5549</v>
      </c>
      <c r="E489" s="51">
        <v>35998</v>
      </c>
      <c r="F489" s="35" t="s">
        <v>5188</v>
      </c>
      <c r="G489" s="51">
        <v>27404</v>
      </c>
      <c r="H489" s="51">
        <v>41214</v>
      </c>
      <c r="I489" s="49">
        <v>64</v>
      </c>
      <c r="J489" s="35" t="s">
        <v>20</v>
      </c>
      <c r="K489" s="44" t="s">
        <v>96</v>
      </c>
    </row>
    <row r="490" spans="1:11" ht="39.950000000000003" hidden="1" customHeight="1">
      <c r="A490" s="263">
        <f t="shared" si="9"/>
        <v>478</v>
      </c>
      <c r="B490" s="34" t="s">
        <v>5550</v>
      </c>
      <c r="C490" s="49">
        <v>1</v>
      </c>
      <c r="D490" s="50" t="s">
        <v>5551</v>
      </c>
      <c r="E490" s="51">
        <v>38405</v>
      </c>
      <c r="F490" s="35" t="s">
        <v>5188</v>
      </c>
      <c r="G490" s="51">
        <v>21954</v>
      </c>
      <c r="H490" s="51">
        <v>41219</v>
      </c>
      <c r="I490" s="49">
        <v>80</v>
      </c>
      <c r="J490" s="35" t="s">
        <v>20</v>
      </c>
      <c r="K490" s="35" t="s">
        <v>3482</v>
      </c>
    </row>
    <row r="491" spans="1:11" ht="39.950000000000003" hidden="1" customHeight="1">
      <c r="A491" s="263">
        <f t="shared" si="9"/>
        <v>479</v>
      </c>
      <c r="B491" s="34" t="s">
        <v>5552</v>
      </c>
      <c r="C491" s="49">
        <v>2</v>
      </c>
      <c r="D491" s="50" t="s">
        <v>5553</v>
      </c>
      <c r="E491" s="51">
        <v>40431</v>
      </c>
      <c r="F491" s="35" t="s">
        <v>5188</v>
      </c>
      <c r="G491" s="51">
        <v>23978</v>
      </c>
      <c r="H491" s="51">
        <v>41219</v>
      </c>
      <c r="I491" s="49">
        <v>83</v>
      </c>
      <c r="J491" s="35" t="s">
        <v>20</v>
      </c>
      <c r="K491" s="44" t="s">
        <v>133</v>
      </c>
    </row>
    <row r="492" spans="1:11" ht="39.950000000000003" hidden="1" customHeight="1">
      <c r="A492" s="263">
        <f t="shared" si="9"/>
        <v>480</v>
      </c>
      <c r="B492" s="34" t="s">
        <v>5554</v>
      </c>
      <c r="C492" s="219">
        <v>2</v>
      </c>
      <c r="D492" s="50" t="s">
        <v>5555</v>
      </c>
      <c r="E492" s="51">
        <v>39974</v>
      </c>
      <c r="F492" s="35" t="s">
        <v>5188</v>
      </c>
      <c r="G492" s="51">
        <v>23524</v>
      </c>
      <c r="H492" s="51">
        <v>41219</v>
      </c>
      <c r="I492" s="49">
        <v>81</v>
      </c>
      <c r="J492" s="35" t="s">
        <v>20</v>
      </c>
      <c r="K492" s="44" t="s">
        <v>21</v>
      </c>
    </row>
    <row r="493" spans="1:11" ht="39.950000000000003" hidden="1" customHeight="1">
      <c r="A493" s="263">
        <f t="shared" si="9"/>
        <v>481</v>
      </c>
      <c r="B493" s="34" t="s">
        <v>5556</v>
      </c>
      <c r="C493" s="49">
        <v>2</v>
      </c>
      <c r="D493" s="50" t="s">
        <v>5557</v>
      </c>
      <c r="E493" s="51">
        <v>40087</v>
      </c>
      <c r="F493" s="35" t="s">
        <v>5188</v>
      </c>
      <c r="G493" s="51">
        <v>23639</v>
      </c>
      <c r="H493" s="51">
        <v>41219</v>
      </c>
      <c r="I493" s="49">
        <v>84</v>
      </c>
      <c r="J493" s="35" t="s">
        <v>20</v>
      </c>
      <c r="K493" s="35" t="s">
        <v>425</v>
      </c>
    </row>
    <row r="494" spans="1:11" ht="39.950000000000003" hidden="1" customHeight="1">
      <c r="A494" s="263">
        <f t="shared" si="9"/>
        <v>482</v>
      </c>
      <c r="B494" s="34" t="s">
        <v>5558</v>
      </c>
      <c r="C494" s="49">
        <v>5</v>
      </c>
      <c r="D494" s="50" t="s">
        <v>5559</v>
      </c>
      <c r="E494" s="51">
        <v>37167</v>
      </c>
      <c r="F494" s="35" t="s">
        <v>5188</v>
      </c>
      <c r="G494" s="51">
        <v>27651</v>
      </c>
      <c r="H494" s="51">
        <v>41220</v>
      </c>
      <c r="I494" s="49">
        <v>86</v>
      </c>
      <c r="J494" s="35" t="s">
        <v>20</v>
      </c>
      <c r="K494" s="44" t="s">
        <v>133</v>
      </c>
    </row>
    <row r="495" spans="1:11" ht="39.950000000000003" hidden="1" customHeight="1">
      <c r="A495" s="263">
        <f t="shared" si="9"/>
        <v>483</v>
      </c>
      <c r="B495" s="34" t="s">
        <v>5560</v>
      </c>
      <c r="C495" s="219">
        <v>3</v>
      </c>
      <c r="D495" s="50" t="s">
        <v>5561</v>
      </c>
      <c r="E495" s="51">
        <v>39765</v>
      </c>
      <c r="F495" s="35" t="s">
        <v>5188</v>
      </c>
      <c r="G495" s="51">
        <v>28407</v>
      </c>
      <c r="H495" s="51">
        <v>41220</v>
      </c>
      <c r="I495" s="49">
        <v>87</v>
      </c>
      <c r="J495" s="35" t="s">
        <v>20</v>
      </c>
      <c r="K495" s="35" t="s">
        <v>96</v>
      </c>
    </row>
    <row r="496" spans="1:11" s="272" customFormat="1" ht="39.950000000000003" hidden="1" customHeight="1">
      <c r="A496" s="263">
        <f t="shared" si="9"/>
        <v>484</v>
      </c>
      <c r="B496" s="34" t="s">
        <v>5562</v>
      </c>
      <c r="C496" s="49">
        <v>2</v>
      </c>
      <c r="D496" s="50" t="s">
        <v>5563</v>
      </c>
      <c r="E496" s="51">
        <v>39680</v>
      </c>
      <c r="F496" s="35" t="s">
        <v>5188</v>
      </c>
      <c r="G496" s="51">
        <v>23001</v>
      </c>
      <c r="H496" s="51">
        <v>41220</v>
      </c>
      <c r="I496" s="49">
        <v>85</v>
      </c>
      <c r="J496" s="35" t="s">
        <v>20</v>
      </c>
      <c r="K496" s="44" t="s">
        <v>96</v>
      </c>
    </row>
    <row r="497" spans="1:11" s="272" customFormat="1" ht="39.950000000000003" hidden="1" customHeight="1">
      <c r="A497" s="263">
        <f t="shared" si="9"/>
        <v>485</v>
      </c>
      <c r="B497" s="116" t="s">
        <v>5564</v>
      </c>
      <c r="C497" s="275">
        <v>2</v>
      </c>
      <c r="D497" s="285"/>
      <c r="E497" s="285"/>
      <c r="F497" s="285"/>
      <c r="G497" s="285"/>
      <c r="H497" s="125">
        <v>41220</v>
      </c>
      <c r="I497" s="120">
        <v>184</v>
      </c>
      <c r="J497" s="35" t="s">
        <v>20</v>
      </c>
      <c r="K497" s="35" t="s">
        <v>5565</v>
      </c>
    </row>
    <row r="498" spans="1:11" s="272" customFormat="1" ht="39.950000000000003" hidden="1" customHeight="1">
      <c r="A498" s="263">
        <f t="shared" si="9"/>
        <v>486</v>
      </c>
      <c r="B498" s="34" t="s">
        <v>5566</v>
      </c>
      <c r="C498" s="219">
        <v>5</v>
      </c>
      <c r="D498" s="50" t="s">
        <v>5567</v>
      </c>
      <c r="E498" s="51">
        <v>37460</v>
      </c>
      <c r="F498" s="35" t="s">
        <v>5188</v>
      </c>
      <c r="G498" s="51">
        <v>26201</v>
      </c>
      <c r="H498" s="51">
        <v>41221</v>
      </c>
      <c r="I498" s="49">
        <v>104</v>
      </c>
      <c r="J498" s="35" t="s">
        <v>20</v>
      </c>
      <c r="K498" s="35" t="s">
        <v>634</v>
      </c>
    </row>
    <row r="499" spans="1:11" s="272" customFormat="1" ht="39.950000000000003" hidden="1" customHeight="1">
      <c r="A499" s="263">
        <f t="shared" si="9"/>
        <v>487</v>
      </c>
      <c r="B499" s="34" t="s">
        <v>5568</v>
      </c>
      <c r="C499" s="49">
        <v>2</v>
      </c>
      <c r="D499" s="50" t="s">
        <v>5569</v>
      </c>
      <c r="E499" s="51">
        <v>38421</v>
      </c>
      <c r="F499" s="35" t="s">
        <v>5188</v>
      </c>
      <c r="G499" s="51">
        <v>21897</v>
      </c>
      <c r="H499" s="51">
        <v>41221</v>
      </c>
      <c r="I499" s="49">
        <v>103</v>
      </c>
      <c r="J499" s="35" t="s">
        <v>20</v>
      </c>
      <c r="K499" s="35" t="s">
        <v>425</v>
      </c>
    </row>
    <row r="500" spans="1:11" s="272" customFormat="1" ht="39.950000000000003" hidden="1" customHeight="1">
      <c r="A500" s="263">
        <f t="shared" si="9"/>
        <v>488</v>
      </c>
      <c r="B500" s="116" t="s">
        <v>5570</v>
      </c>
      <c r="C500" s="275">
        <v>2</v>
      </c>
      <c r="D500" s="120" t="s">
        <v>5571</v>
      </c>
      <c r="E500" s="125">
        <v>37291</v>
      </c>
      <c r="F500" s="120" t="s">
        <v>5506</v>
      </c>
      <c r="G500" s="125">
        <v>26448</v>
      </c>
      <c r="H500" s="125">
        <v>41222</v>
      </c>
      <c r="I500" s="120">
        <v>75</v>
      </c>
      <c r="J500" s="35" t="s">
        <v>20</v>
      </c>
      <c r="K500" s="120" t="s">
        <v>96</v>
      </c>
    </row>
    <row r="501" spans="1:11" s="272" customFormat="1" ht="39.950000000000003" hidden="1" customHeight="1">
      <c r="A501" s="263">
        <f t="shared" si="9"/>
        <v>489</v>
      </c>
      <c r="B501" s="34" t="s">
        <v>5572</v>
      </c>
      <c r="C501" s="102">
        <v>5</v>
      </c>
      <c r="D501" s="35" t="s">
        <v>5573</v>
      </c>
      <c r="E501" s="37">
        <v>37358</v>
      </c>
      <c r="F501" s="35" t="s">
        <v>24</v>
      </c>
      <c r="G501" s="37">
        <v>25710</v>
      </c>
      <c r="H501" s="37">
        <v>41222</v>
      </c>
      <c r="I501" s="35">
        <v>76</v>
      </c>
      <c r="J501" s="35" t="s">
        <v>20</v>
      </c>
      <c r="K501" s="35" t="s">
        <v>133</v>
      </c>
    </row>
    <row r="502" spans="1:11" s="272" customFormat="1" ht="39.950000000000003" hidden="1" customHeight="1">
      <c r="A502" s="263">
        <f t="shared" si="9"/>
        <v>490</v>
      </c>
      <c r="B502" s="34" t="s">
        <v>5574</v>
      </c>
      <c r="C502" s="49">
        <v>2</v>
      </c>
      <c r="D502" s="50" t="s">
        <v>5575</v>
      </c>
      <c r="E502" s="51">
        <v>40407</v>
      </c>
      <c r="F502" s="35" t="s">
        <v>5188</v>
      </c>
      <c r="G502" s="51">
        <v>23681</v>
      </c>
      <c r="H502" s="51">
        <v>41222</v>
      </c>
      <c r="I502" s="49">
        <v>107</v>
      </c>
      <c r="J502" s="35" t="s">
        <v>20</v>
      </c>
      <c r="K502" s="35" t="s">
        <v>425</v>
      </c>
    </row>
    <row r="503" spans="1:11" s="272" customFormat="1" ht="39.950000000000003" hidden="1" customHeight="1">
      <c r="A503" s="263">
        <f t="shared" si="9"/>
        <v>491</v>
      </c>
      <c r="B503" s="34" t="s">
        <v>5576</v>
      </c>
      <c r="C503" s="49">
        <v>1</v>
      </c>
      <c r="D503" s="50" t="s">
        <v>5577</v>
      </c>
      <c r="E503" s="51">
        <v>37291</v>
      </c>
      <c r="F503" s="35" t="s">
        <v>5188</v>
      </c>
      <c r="G503" s="51">
        <v>26483</v>
      </c>
      <c r="H503" s="51">
        <v>41222</v>
      </c>
      <c r="I503" s="49">
        <v>106</v>
      </c>
      <c r="J503" s="35" t="s">
        <v>20</v>
      </c>
      <c r="K503" s="35" t="s">
        <v>1882</v>
      </c>
    </row>
    <row r="504" spans="1:11" s="272" customFormat="1" ht="39.950000000000003" hidden="1" customHeight="1">
      <c r="A504" s="263">
        <f t="shared" si="9"/>
        <v>492</v>
      </c>
      <c r="B504" s="116" t="s">
        <v>4162</v>
      </c>
      <c r="C504" s="117">
        <v>3</v>
      </c>
      <c r="D504" s="118" t="s">
        <v>4163</v>
      </c>
      <c r="E504" s="119">
        <v>38413</v>
      </c>
      <c r="F504" s="120" t="s">
        <v>5188</v>
      </c>
      <c r="G504" s="119">
        <v>21907</v>
      </c>
      <c r="H504" s="119">
        <v>41225</v>
      </c>
      <c r="I504" s="117">
        <v>121</v>
      </c>
      <c r="J504" s="35" t="s">
        <v>20</v>
      </c>
      <c r="K504" s="120" t="s">
        <v>210</v>
      </c>
    </row>
    <row r="505" spans="1:11" s="272" customFormat="1" ht="39.950000000000003" hidden="1" customHeight="1">
      <c r="A505" s="263">
        <f t="shared" si="9"/>
        <v>493</v>
      </c>
      <c r="B505" s="34" t="s">
        <v>5578</v>
      </c>
      <c r="C505" s="49">
        <v>3</v>
      </c>
      <c r="D505" s="50" t="s">
        <v>5579</v>
      </c>
      <c r="E505" s="51">
        <v>37615</v>
      </c>
      <c r="F505" s="35" t="s">
        <v>5188</v>
      </c>
      <c r="G505" s="51">
        <v>28371</v>
      </c>
      <c r="H505" s="51">
        <v>41225</v>
      </c>
      <c r="I505" s="49">
        <v>120</v>
      </c>
      <c r="J505" s="35" t="s">
        <v>20</v>
      </c>
      <c r="K505" s="35" t="s">
        <v>5580</v>
      </c>
    </row>
    <row r="506" spans="1:11" s="272" customFormat="1" ht="39.950000000000003" hidden="1" customHeight="1">
      <c r="A506" s="263">
        <f t="shared" si="9"/>
        <v>494</v>
      </c>
      <c r="B506" s="116" t="s">
        <v>5581</v>
      </c>
      <c r="C506" s="117">
        <v>2</v>
      </c>
      <c r="D506" s="118" t="s">
        <v>5582</v>
      </c>
      <c r="E506" s="119">
        <v>37699</v>
      </c>
      <c r="F506" s="120" t="s">
        <v>5188</v>
      </c>
      <c r="G506" s="119">
        <v>21201</v>
      </c>
      <c r="H506" s="119">
        <v>41226</v>
      </c>
      <c r="I506" s="117">
        <v>122</v>
      </c>
      <c r="J506" s="35" t="s">
        <v>20</v>
      </c>
      <c r="K506" s="120" t="s">
        <v>425</v>
      </c>
    </row>
    <row r="507" spans="1:11" s="272" customFormat="1" ht="39.950000000000003" hidden="1" customHeight="1">
      <c r="A507" s="263">
        <f t="shared" si="9"/>
        <v>495</v>
      </c>
      <c r="B507" s="116" t="s">
        <v>5583</v>
      </c>
      <c r="C507" s="117">
        <v>2</v>
      </c>
      <c r="D507" s="117" t="s">
        <v>5584</v>
      </c>
      <c r="E507" s="119">
        <v>40647</v>
      </c>
      <c r="F507" s="120" t="s">
        <v>5188</v>
      </c>
      <c r="G507" s="119">
        <v>24202</v>
      </c>
      <c r="H507" s="119">
        <v>41227</v>
      </c>
      <c r="I507" s="117">
        <v>144</v>
      </c>
      <c r="J507" s="35" t="s">
        <v>20</v>
      </c>
      <c r="K507" s="284" t="s">
        <v>21</v>
      </c>
    </row>
    <row r="508" spans="1:11" s="272" customFormat="1" ht="39.950000000000003" hidden="1" customHeight="1">
      <c r="A508" s="263">
        <f t="shared" si="9"/>
        <v>496</v>
      </c>
      <c r="B508" s="34" t="s">
        <v>5585</v>
      </c>
      <c r="C508" s="49">
        <v>4</v>
      </c>
      <c r="D508" s="49" t="s">
        <v>5586</v>
      </c>
      <c r="E508" s="51">
        <v>39008</v>
      </c>
      <c r="F508" s="35" t="s">
        <v>5188</v>
      </c>
      <c r="G508" s="51">
        <v>27522</v>
      </c>
      <c r="H508" s="51">
        <v>41227</v>
      </c>
      <c r="I508" s="49">
        <v>146</v>
      </c>
      <c r="J508" s="35" t="s">
        <v>20</v>
      </c>
      <c r="K508" s="44" t="s">
        <v>133</v>
      </c>
    </row>
    <row r="509" spans="1:11" s="272" customFormat="1" ht="39.950000000000003" hidden="1" customHeight="1">
      <c r="A509" s="263">
        <f t="shared" si="9"/>
        <v>497</v>
      </c>
      <c r="B509" s="34" t="s">
        <v>5587</v>
      </c>
      <c r="C509" s="219">
        <v>5</v>
      </c>
      <c r="D509" s="49" t="s">
        <v>5588</v>
      </c>
      <c r="E509" s="51">
        <v>37229</v>
      </c>
      <c r="F509" s="120" t="s">
        <v>5188</v>
      </c>
      <c r="G509" s="51">
        <v>24898</v>
      </c>
      <c r="H509" s="51">
        <v>41227</v>
      </c>
      <c r="I509" s="49">
        <v>141</v>
      </c>
      <c r="J509" s="35" t="s">
        <v>20</v>
      </c>
      <c r="K509" s="44" t="s">
        <v>21</v>
      </c>
    </row>
    <row r="510" spans="1:11" s="272" customFormat="1" ht="39.950000000000003" hidden="1" customHeight="1">
      <c r="A510" s="263">
        <f t="shared" si="9"/>
        <v>498</v>
      </c>
      <c r="B510" s="34" t="s">
        <v>5589</v>
      </c>
      <c r="C510" s="219">
        <v>3</v>
      </c>
      <c r="D510" s="49" t="s">
        <v>5590</v>
      </c>
      <c r="E510" s="51">
        <v>38063</v>
      </c>
      <c r="F510" s="35" t="s">
        <v>5188</v>
      </c>
      <c r="G510" s="51">
        <v>21615</v>
      </c>
      <c r="H510" s="51">
        <v>41227</v>
      </c>
      <c r="I510" s="49">
        <v>140</v>
      </c>
      <c r="J510" s="35" t="s">
        <v>20</v>
      </c>
      <c r="K510" s="44" t="s">
        <v>21</v>
      </c>
    </row>
    <row r="511" spans="1:11" s="272" customFormat="1" ht="39.950000000000003" hidden="1" customHeight="1">
      <c r="A511" s="263">
        <f t="shared" si="9"/>
        <v>499</v>
      </c>
      <c r="B511" s="34" t="s">
        <v>5591</v>
      </c>
      <c r="C511" s="200">
        <v>4</v>
      </c>
      <c r="D511" s="35" t="s">
        <v>5592</v>
      </c>
      <c r="E511" s="37">
        <v>37565</v>
      </c>
      <c r="F511" s="35" t="s">
        <v>5506</v>
      </c>
      <c r="G511" s="37">
        <v>28563</v>
      </c>
      <c r="H511" s="37">
        <v>41227</v>
      </c>
      <c r="I511" s="35">
        <v>77</v>
      </c>
      <c r="J511" s="35" t="s">
        <v>20</v>
      </c>
      <c r="K511" s="35" t="s">
        <v>96</v>
      </c>
    </row>
    <row r="512" spans="1:11" s="272" customFormat="1" ht="39.950000000000003" hidden="1" customHeight="1">
      <c r="A512" s="263">
        <f t="shared" si="9"/>
        <v>500</v>
      </c>
      <c r="B512" s="34" t="s">
        <v>5593</v>
      </c>
      <c r="C512" s="219">
        <v>4</v>
      </c>
      <c r="D512" s="49" t="s">
        <v>5594</v>
      </c>
      <c r="E512" s="51">
        <v>37405</v>
      </c>
      <c r="F512" s="35" t="s">
        <v>5188</v>
      </c>
      <c r="G512" s="51">
        <v>24848</v>
      </c>
      <c r="H512" s="51">
        <v>41227</v>
      </c>
      <c r="I512" s="49">
        <v>143</v>
      </c>
      <c r="J512" s="35" t="s">
        <v>20</v>
      </c>
      <c r="K512" s="35" t="s">
        <v>425</v>
      </c>
    </row>
    <row r="513" spans="1:11" s="272" customFormat="1" ht="39.950000000000003" hidden="1" customHeight="1">
      <c r="A513" s="263">
        <f t="shared" si="9"/>
        <v>501</v>
      </c>
      <c r="B513" s="34" t="s">
        <v>5595</v>
      </c>
      <c r="C513" s="219">
        <v>2</v>
      </c>
      <c r="D513" s="49" t="s">
        <v>5596</v>
      </c>
      <c r="E513" s="51">
        <v>37245</v>
      </c>
      <c r="F513" s="35" t="s">
        <v>5188</v>
      </c>
      <c r="G513" s="51">
        <v>28165</v>
      </c>
      <c r="H513" s="51">
        <v>41227</v>
      </c>
      <c r="I513" s="49">
        <v>145</v>
      </c>
      <c r="J513" s="35" t="s">
        <v>20</v>
      </c>
      <c r="K513" s="44" t="s">
        <v>133</v>
      </c>
    </row>
    <row r="514" spans="1:11" s="272" customFormat="1" ht="39.950000000000003" hidden="1" customHeight="1">
      <c r="A514" s="263">
        <f t="shared" si="9"/>
        <v>502</v>
      </c>
      <c r="B514" s="34" t="s">
        <v>5597</v>
      </c>
      <c r="C514" s="49">
        <v>2</v>
      </c>
      <c r="D514" s="49" t="s">
        <v>5598</v>
      </c>
      <c r="E514" s="51">
        <v>41207</v>
      </c>
      <c r="F514" s="35" t="s">
        <v>5188</v>
      </c>
      <c r="G514" s="51">
        <v>24732</v>
      </c>
      <c r="H514" s="51">
        <v>41227</v>
      </c>
      <c r="I514" s="49">
        <v>147</v>
      </c>
      <c r="J514" s="35" t="s">
        <v>20</v>
      </c>
      <c r="K514" s="44" t="s">
        <v>133</v>
      </c>
    </row>
    <row r="515" spans="1:11" s="272" customFormat="1" ht="39.950000000000003" hidden="1" customHeight="1">
      <c r="A515" s="263">
        <f t="shared" si="9"/>
        <v>503</v>
      </c>
      <c r="B515" s="34" t="s">
        <v>5599</v>
      </c>
      <c r="C515" s="49">
        <v>4</v>
      </c>
      <c r="D515" s="49" t="s">
        <v>5600</v>
      </c>
      <c r="E515" s="51">
        <v>37167</v>
      </c>
      <c r="F515" s="35" t="s">
        <v>5188</v>
      </c>
      <c r="G515" s="51">
        <v>27422</v>
      </c>
      <c r="H515" s="51">
        <v>41227</v>
      </c>
      <c r="I515" s="49">
        <v>148</v>
      </c>
      <c r="J515" s="35" t="s">
        <v>20</v>
      </c>
      <c r="K515" s="44" t="s">
        <v>96</v>
      </c>
    </row>
    <row r="516" spans="1:11" s="272" customFormat="1" ht="39.950000000000003" hidden="1" customHeight="1">
      <c r="A516" s="263">
        <f t="shared" si="9"/>
        <v>504</v>
      </c>
      <c r="B516" s="34" t="s">
        <v>5601</v>
      </c>
      <c r="C516" s="49">
        <v>5</v>
      </c>
      <c r="D516" s="49" t="s">
        <v>5602</v>
      </c>
      <c r="E516" s="51">
        <v>37666</v>
      </c>
      <c r="F516" s="35" t="s">
        <v>5188</v>
      </c>
      <c r="G516" s="51">
        <v>28517</v>
      </c>
      <c r="H516" s="51">
        <v>41227</v>
      </c>
      <c r="I516" s="49">
        <v>142</v>
      </c>
      <c r="J516" s="35" t="s">
        <v>20</v>
      </c>
      <c r="K516" s="44" t="s">
        <v>96</v>
      </c>
    </row>
    <row r="517" spans="1:11" s="272" customFormat="1" ht="39.950000000000003" hidden="1" customHeight="1">
      <c r="A517" s="263">
        <f t="shared" si="9"/>
        <v>505</v>
      </c>
      <c r="B517" s="34" t="s">
        <v>5603</v>
      </c>
      <c r="C517" s="49">
        <v>1</v>
      </c>
      <c r="D517" s="49" t="s">
        <v>5604</v>
      </c>
      <c r="E517" s="51">
        <v>37809</v>
      </c>
      <c r="F517" s="35" t="s">
        <v>5188</v>
      </c>
      <c r="G517" s="51">
        <v>21186</v>
      </c>
      <c r="H517" s="51">
        <v>41227</v>
      </c>
      <c r="I517" s="49">
        <v>139</v>
      </c>
      <c r="J517" s="35" t="s">
        <v>20</v>
      </c>
      <c r="K517" s="44" t="s">
        <v>133</v>
      </c>
    </row>
    <row r="518" spans="1:11" s="272" customFormat="1" ht="39.950000000000003" hidden="1" customHeight="1">
      <c r="A518" s="263">
        <f t="shared" si="9"/>
        <v>506</v>
      </c>
      <c r="B518" s="34" t="s">
        <v>5605</v>
      </c>
      <c r="C518" s="49">
        <v>4</v>
      </c>
      <c r="D518" s="49" t="s">
        <v>5606</v>
      </c>
      <c r="E518" s="51">
        <v>37209</v>
      </c>
      <c r="F518" s="35" t="s">
        <v>5188</v>
      </c>
      <c r="G518" s="51">
        <v>27203</v>
      </c>
      <c r="H518" s="51">
        <v>41247</v>
      </c>
      <c r="I518" s="49">
        <v>151</v>
      </c>
      <c r="J518" s="35" t="s">
        <v>20</v>
      </c>
      <c r="K518" s="35" t="s">
        <v>36</v>
      </c>
    </row>
    <row r="519" spans="1:11" s="272" customFormat="1" ht="39.950000000000003" hidden="1" customHeight="1">
      <c r="A519" s="263">
        <f t="shared" si="9"/>
        <v>507</v>
      </c>
      <c r="B519" s="34" t="s">
        <v>5607</v>
      </c>
      <c r="C519" s="49">
        <v>4</v>
      </c>
      <c r="D519" s="49" t="s">
        <v>5608</v>
      </c>
      <c r="E519" s="51">
        <v>37218</v>
      </c>
      <c r="F519" s="35" t="s">
        <v>5188</v>
      </c>
      <c r="G519" s="51">
        <v>27767</v>
      </c>
      <c r="H519" s="51">
        <v>41248</v>
      </c>
      <c r="I519" s="49">
        <v>152</v>
      </c>
      <c r="J519" s="35" t="s">
        <v>20</v>
      </c>
      <c r="K519" s="44" t="s">
        <v>133</v>
      </c>
    </row>
    <row r="520" spans="1:11" s="272" customFormat="1" ht="39.950000000000003" hidden="1" customHeight="1">
      <c r="A520" s="263">
        <f t="shared" si="9"/>
        <v>508</v>
      </c>
      <c r="B520" s="34" t="s">
        <v>5609</v>
      </c>
      <c r="C520" s="35">
        <v>1</v>
      </c>
      <c r="D520" s="35" t="s">
        <v>5610</v>
      </c>
      <c r="E520" s="37">
        <v>39261</v>
      </c>
      <c r="F520" s="35" t="s">
        <v>972</v>
      </c>
      <c r="G520" s="37">
        <v>17899</v>
      </c>
      <c r="H520" s="37">
        <v>41253</v>
      </c>
      <c r="I520" s="35">
        <v>98</v>
      </c>
      <c r="J520" s="35" t="s">
        <v>691</v>
      </c>
      <c r="K520" s="44" t="s">
        <v>40</v>
      </c>
    </row>
    <row r="521" spans="1:11" s="272" customFormat="1" ht="39.950000000000003" hidden="1" customHeight="1">
      <c r="A521" s="263">
        <f t="shared" si="9"/>
        <v>509</v>
      </c>
      <c r="B521" s="66" t="s">
        <v>5611</v>
      </c>
      <c r="C521" s="33">
        <v>1</v>
      </c>
      <c r="D521" s="57" t="s">
        <v>5612</v>
      </c>
      <c r="E521" s="37">
        <v>40527</v>
      </c>
      <c r="F521" s="33" t="s">
        <v>5613</v>
      </c>
      <c r="G521" s="57">
        <v>24058</v>
      </c>
      <c r="H521" s="57">
        <v>41254</v>
      </c>
      <c r="I521" s="35">
        <v>16</v>
      </c>
      <c r="J521" s="57" t="s">
        <v>2011</v>
      </c>
      <c r="K521" s="44" t="s">
        <v>40</v>
      </c>
    </row>
    <row r="522" spans="1:11" s="272" customFormat="1" ht="39.950000000000003" hidden="1" customHeight="1">
      <c r="A522" s="263">
        <f t="shared" si="9"/>
        <v>510</v>
      </c>
      <c r="B522" s="34" t="s">
        <v>5614</v>
      </c>
      <c r="C522" s="35">
        <v>2</v>
      </c>
      <c r="D522" s="35" t="s">
        <v>5615</v>
      </c>
      <c r="E522" s="37">
        <v>37168</v>
      </c>
      <c r="F522" s="35" t="s">
        <v>972</v>
      </c>
      <c r="G522" s="37">
        <v>18937</v>
      </c>
      <c r="H522" s="37">
        <v>41271</v>
      </c>
      <c r="I522" s="35">
        <v>99</v>
      </c>
      <c r="J522" s="35" t="s">
        <v>691</v>
      </c>
      <c r="K522" s="44" t="s">
        <v>21</v>
      </c>
    </row>
    <row r="523" spans="1:11" s="272" customFormat="1" ht="39.950000000000003" hidden="1" customHeight="1">
      <c r="A523" s="263">
        <f t="shared" si="9"/>
        <v>511</v>
      </c>
      <c r="B523" s="34" t="s">
        <v>5616</v>
      </c>
      <c r="C523" s="35">
        <v>3</v>
      </c>
      <c r="D523" s="35" t="s">
        <v>5617</v>
      </c>
      <c r="E523" s="37">
        <v>38628</v>
      </c>
      <c r="F523" s="35" t="s">
        <v>972</v>
      </c>
      <c r="G523" s="37">
        <v>22080</v>
      </c>
      <c r="H523" s="37">
        <v>41271</v>
      </c>
      <c r="I523" s="35">
        <v>75</v>
      </c>
      <c r="J523" s="35" t="s">
        <v>691</v>
      </c>
      <c r="K523" s="44" t="s">
        <v>40</v>
      </c>
    </row>
    <row r="524" spans="1:11" s="272" customFormat="1" ht="39.950000000000003" hidden="1" customHeight="1">
      <c r="A524" s="263">
        <f t="shared" si="9"/>
        <v>512</v>
      </c>
      <c r="B524" s="34" t="s">
        <v>5618</v>
      </c>
      <c r="C524" s="102">
        <v>3</v>
      </c>
      <c r="D524" s="36" t="s">
        <v>5619</v>
      </c>
      <c r="E524" s="37">
        <v>39547</v>
      </c>
      <c r="F524" s="120" t="s">
        <v>5520</v>
      </c>
      <c r="G524" s="37">
        <v>21994</v>
      </c>
      <c r="H524" s="37">
        <v>41286</v>
      </c>
      <c r="I524" s="35">
        <v>45</v>
      </c>
      <c r="J524" s="35" t="s">
        <v>20</v>
      </c>
      <c r="K524" s="120" t="s">
        <v>5620</v>
      </c>
    </row>
    <row r="525" spans="1:11" s="272" customFormat="1" ht="39.950000000000003" hidden="1" customHeight="1">
      <c r="A525" s="263">
        <f t="shared" si="9"/>
        <v>513</v>
      </c>
      <c r="B525" s="34" t="s">
        <v>5621</v>
      </c>
      <c r="C525" s="102">
        <v>2</v>
      </c>
      <c r="D525" s="36" t="s">
        <v>5622</v>
      </c>
      <c r="E525" s="37">
        <v>37600</v>
      </c>
      <c r="F525" s="35" t="s">
        <v>5623</v>
      </c>
      <c r="G525" s="37">
        <v>26042</v>
      </c>
      <c r="H525" s="37">
        <v>41298</v>
      </c>
      <c r="I525" s="35">
        <v>4</v>
      </c>
      <c r="J525" s="35" t="s">
        <v>20</v>
      </c>
      <c r="K525" s="35" t="s">
        <v>96</v>
      </c>
    </row>
    <row r="526" spans="1:11" s="272" customFormat="1" ht="39.950000000000003" hidden="1" customHeight="1">
      <c r="A526" s="263">
        <f t="shared" si="9"/>
        <v>514</v>
      </c>
      <c r="B526" s="34" t="s">
        <v>5624</v>
      </c>
      <c r="C526" s="35">
        <v>3</v>
      </c>
      <c r="D526" s="36" t="s">
        <v>5625</v>
      </c>
      <c r="E526" s="37">
        <v>37313</v>
      </c>
      <c r="F526" s="35" t="s">
        <v>581</v>
      </c>
      <c r="G526" s="37">
        <v>26938</v>
      </c>
      <c r="H526" s="37">
        <v>41313</v>
      </c>
      <c r="I526" s="35">
        <v>2</v>
      </c>
      <c r="J526" s="35" t="s">
        <v>956</v>
      </c>
      <c r="K526" s="44" t="s">
        <v>40</v>
      </c>
    </row>
    <row r="527" spans="1:11" s="272" customFormat="1" ht="39.950000000000003" hidden="1" customHeight="1">
      <c r="A527" s="263">
        <f t="shared" si="9"/>
        <v>515</v>
      </c>
      <c r="B527" s="34" t="s">
        <v>5626</v>
      </c>
      <c r="C527" s="102">
        <v>3</v>
      </c>
      <c r="D527" s="36" t="s">
        <v>5627</v>
      </c>
      <c r="E527" s="37">
        <v>39832</v>
      </c>
      <c r="F527" s="37" t="s">
        <v>4068</v>
      </c>
      <c r="G527" s="37">
        <v>23383</v>
      </c>
      <c r="H527" s="37">
        <v>41323</v>
      </c>
      <c r="I527" s="35">
        <v>93</v>
      </c>
      <c r="J527" s="35" t="s">
        <v>20</v>
      </c>
      <c r="K527" s="35" t="s">
        <v>634</v>
      </c>
    </row>
    <row r="528" spans="1:11" s="272" customFormat="1" ht="39.950000000000003" hidden="1" customHeight="1">
      <c r="A528" s="263">
        <f t="shared" si="9"/>
        <v>516</v>
      </c>
      <c r="B528" s="34" t="s">
        <v>5628</v>
      </c>
      <c r="C528" s="35">
        <v>2</v>
      </c>
      <c r="D528" s="36" t="s">
        <v>5629</v>
      </c>
      <c r="E528" s="37">
        <v>39442</v>
      </c>
      <c r="F528" s="35" t="s">
        <v>150</v>
      </c>
      <c r="G528" s="37">
        <v>22908</v>
      </c>
      <c r="H528" s="37">
        <v>41326</v>
      </c>
      <c r="I528" s="35">
        <v>4</v>
      </c>
      <c r="J528" s="35" t="s">
        <v>956</v>
      </c>
      <c r="K528" s="44" t="s">
        <v>40</v>
      </c>
    </row>
    <row r="529" spans="1:11" s="272" customFormat="1" ht="39.950000000000003" hidden="1" customHeight="1">
      <c r="A529" s="263">
        <f t="shared" si="9"/>
        <v>517</v>
      </c>
      <c r="B529" s="34" t="s">
        <v>5630</v>
      </c>
      <c r="C529" s="102">
        <v>2</v>
      </c>
      <c r="D529" s="36" t="s">
        <v>5631</v>
      </c>
      <c r="E529" s="37">
        <v>41185</v>
      </c>
      <c r="F529" s="37" t="s">
        <v>4068</v>
      </c>
      <c r="G529" s="37">
        <v>24739</v>
      </c>
      <c r="H529" s="37">
        <v>41333</v>
      </c>
      <c r="I529" s="35">
        <v>6</v>
      </c>
      <c r="J529" s="35" t="s">
        <v>20</v>
      </c>
      <c r="K529" s="35" t="s">
        <v>21</v>
      </c>
    </row>
    <row r="530" spans="1:11" s="272" customFormat="1" ht="39.950000000000003" hidden="1" customHeight="1">
      <c r="A530" s="263">
        <f t="shared" si="9"/>
        <v>518</v>
      </c>
      <c r="B530" s="34" t="s">
        <v>5632</v>
      </c>
      <c r="C530" s="102">
        <v>3</v>
      </c>
      <c r="D530" s="36" t="s">
        <v>5633</v>
      </c>
      <c r="E530" s="37">
        <v>40023</v>
      </c>
      <c r="F530" s="37" t="s">
        <v>4068</v>
      </c>
      <c r="G530" s="37">
        <v>23383</v>
      </c>
      <c r="H530" s="37">
        <v>41337</v>
      </c>
      <c r="I530" s="35">
        <v>95</v>
      </c>
      <c r="J530" s="35" t="s">
        <v>20</v>
      </c>
      <c r="K530" s="35" t="s">
        <v>3976</v>
      </c>
    </row>
    <row r="531" spans="1:11" s="272" customFormat="1" ht="39.950000000000003" hidden="1" customHeight="1">
      <c r="A531" s="263">
        <f t="shared" si="9"/>
        <v>519</v>
      </c>
      <c r="B531" s="116" t="s">
        <v>5634</v>
      </c>
      <c r="C531" s="275">
        <v>5</v>
      </c>
      <c r="D531" s="120" t="s">
        <v>5635</v>
      </c>
      <c r="E531" s="125">
        <v>37218</v>
      </c>
      <c r="F531" s="120" t="s">
        <v>5506</v>
      </c>
      <c r="G531" s="125">
        <v>27848</v>
      </c>
      <c r="H531" s="125">
        <v>41353</v>
      </c>
      <c r="I531" s="120">
        <v>78</v>
      </c>
      <c r="J531" s="120" t="s">
        <v>20</v>
      </c>
      <c r="K531" s="120" t="s">
        <v>21</v>
      </c>
    </row>
    <row r="532" spans="1:11" s="272" customFormat="1" ht="39.950000000000003" hidden="1" customHeight="1">
      <c r="A532" s="263">
        <f t="shared" si="9"/>
        <v>520</v>
      </c>
      <c r="B532" s="34" t="s">
        <v>5636</v>
      </c>
      <c r="C532" s="102">
        <v>4</v>
      </c>
      <c r="D532" s="35" t="s">
        <v>5637</v>
      </c>
      <c r="E532" s="37">
        <v>40697</v>
      </c>
      <c r="F532" s="35" t="s">
        <v>5520</v>
      </c>
      <c r="G532" s="37">
        <v>24259</v>
      </c>
      <c r="H532" s="37">
        <v>41379</v>
      </c>
      <c r="I532" s="35">
        <v>79</v>
      </c>
      <c r="J532" s="35" t="s">
        <v>20</v>
      </c>
      <c r="K532" s="35" t="s">
        <v>21</v>
      </c>
    </row>
    <row r="533" spans="1:11" s="272" customFormat="1" ht="39.950000000000003" hidden="1" customHeight="1">
      <c r="A533" s="263">
        <f t="shared" si="9"/>
        <v>521</v>
      </c>
      <c r="B533" s="34" t="s">
        <v>5638</v>
      </c>
      <c r="C533" s="33">
        <v>2</v>
      </c>
      <c r="D533" s="57" t="s">
        <v>5639</v>
      </c>
      <c r="E533" s="37">
        <v>39330</v>
      </c>
      <c r="F533" s="57" t="s">
        <v>5640</v>
      </c>
      <c r="G533" s="57">
        <v>22862</v>
      </c>
      <c r="H533" s="57">
        <v>41379</v>
      </c>
      <c r="I533" s="35"/>
      <c r="J533" s="57" t="s">
        <v>2103</v>
      </c>
      <c r="K533" s="35" t="s">
        <v>40</v>
      </c>
    </row>
    <row r="534" spans="1:11" s="272" customFormat="1" ht="39.950000000000003" hidden="1" customHeight="1">
      <c r="A534" s="263">
        <f t="shared" si="9"/>
        <v>522</v>
      </c>
      <c r="B534" s="34" t="s">
        <v>5641</v>
      </c>
      <c r="C534" s="35">
        <v>1</v>
      </c>
      <c r="D534" s="49" t="s">
        <v>5642</v>
      </c>
      <c r="E534" s="51">
        <v>37154</v>
      </c>
      <c r="F534" s="35" t="s">
        <v>593</v>
      </c>
      <c r="G534" s="37">
        <v>20300</v>
      </c>
      <c r="H534" s="37">
        <v>41380</v>
      </c>
      <c r="I534" s="35">
        <v>102</v>
      </c>
      <c r="J534" s="35" t="s">
        <v>691</v>
      </c>
      <c r="K534" s="35" t="s">
        <v>81</v>
      </c>
    </row>
    <row r="535" spans="1:11" s="272" customFormat="1" ht="39.950000000000003" hidden="1" customHeight="1">
      <c r="A535" s="263">
        <f t="shared" si="9"/>
        <v>523</v>
      </c>
      <c r="B535" s="34" t="s">
        <v>5643</v>
      </c>
      <c r="C535" s="102">
        <v>1</v>
      </c>
      <c r="D535" s="35" t="s">
        <v>5644</v>
      </c>
      <c r="E535" s="37">
        <v>40094</v>
      </c>
      <c r="F535" s="35" t="s">
        <v>5520</v>
      </c>
      <c r="G535" s="37">
        <v>23624</v>
      </c>
      <c r="H535" s="37">
        <v>41393</v>
      </c>
      <c r="I535" s="35">
        <v>49</v>
      </c>
      <c r="J535" s="35" t="s">
        <v>20</v>
      </c>
      <c r="K535" s="35" t="s">
        <v>40</v>
      </c>
    </row>
    <row r="536" spans="1:11" s="272" customFormat="1" ht="39.950000000000003" hidden="1" customHeight="1">
      <c r="A536" s="263">
        <f t="shared" si="9"/>
        <v>524</v>
      </c>
      <c r="B536" s="34" t="s">
        <v>5645</v>
      </c>
      <c r="C536" s="231">
        <v>3</v>
      </c>
      <c r="D536" s="36" t="s">
        <v>5646</v>
      </c>
      <c r="E536" s="37">
        <v>39587</v>
      </c>
      <c r="F536" s="35" t="s">
        <v>143</v>
      </c>
      <c r="G536" s="37">
        <v>23122</v>
      </c>
      <c r="H536" s="37">
        <v>41414</v>
      </c>
      <c r="I536" s="35">
        <v>3157</v>
      </c>
      <c r="J536" s="35" t="s">
        <v>175</v>
      </c>
      <c r="K536" s="35" t="s">
        <v>36</v>
      </c>
    </row>
    <row r="537" spans="1:11" s="272" customFormat="1" ht="39.950000000000003" hidden="1" customHeight="1">
      <c r="A537" s="263">
        <f t="shared" si="9"/>
        <v>525</v>
      </c>
      <c r="B537" s="34" t="s">
        <v>5647</v>
      </c>
      <c r="C537" s="35">
        <v>3</v>
      </c>
      <c r="D537" s="36">
        <v>8103638901</v>
      </c>
      <c r="E537" s="37">
        <v>37895</v>
      </c>
      <c r="F537" s="35" t="s">
        <v>581</v>
      </c>
      <c r="G537" s="37">
        <v>27213</v>
      </c>
      <c r="H537" s="37">
        <v>41450</v>
      </c>
      <c r="I537" s="35">
        <v>12</v>
      </c>
      <c r="J537" s="35" t="s">
        <v>956</v>
      </c>
      <c r="K537" s="35" t="s">
        <v>40</v>
      </c>
    </row>
    <row r="538" spans="1:11" ht="39.950000000000003" hidden="1" customHeight="1">
      <c r="A538" s="263">
        <f t="shared" si="9"/>
        <v>526</v>
      </c>
      <c r="B538" s="34" t="s">
        <v>5648</v>
      </c>
      <c r="C538" s="102">
        <v>3</v>
      </c>
      <c r="D538" s="36" t="s">
        <v>5649</v>
      </c>
      <c r="E538" s="37">
        <v>40658</v>
      </c>
      <c r="F538" s="35" t="s">
        <v>5520</v>
      </c>
      <c r="G538" s="37">
        <v>24185</v>
      </c>
      <c r="H538" s="37">
        <v>41457</v>
      </c>
      <c r="I538" s="35">
        <v>50</v>
      </c>
      <c r="J538" s="35" t="s">
        <v>20</v>
      </c>
      <c r="K538" s="35" t="s">
        <v>40</v>
      </c>
    </row>
    <row r="539" spans="1:11" ht="39.950000000000003" hidden="1" customHeight="1">
      <c r="A539" s="263">
        <f t="shared" si="9"/>
        <v>527</v>
      </c>
      <c r="B539" s="34" t="s">
        <v>5650</v>
      </c>
      <c r="C539" s="231">
        <v>4</v>
      </c>
      <c r="D539" s="36" t="s">
        <v>5651</v>
      </c>
      <c r="E539" s="37">
        <v>39679</v>
      </c>
      <c r="F539" s="35" t="s">
        <v>143</v>
      </c>
      <c r="G539" s="37">
        <v>23210</v>
      </c>
      <c r="H539" s="37">
        <v>41484</v>
      </c>
      <c r="I539" s="35">
        <v>3162</v>
      </c>
      <c r="J539" s="35" t="s">
        <v>175</v>
      </c>
      <c r="K539" s="35" t="s">
        <v>36</v>
      </c>
    </row>
    <row r="540" spans="1:11" ht="36.75" hidden="1" customHeight="1">
      <c r="A540" s="263">
        <f t="shared" si="9"/>
        <v>528</v>
      </c>
      <c r="B540" s="34" t="s">
        <v>5652</v>
      </c>
      <c r="C540" s="231">
        <v>2</v>
      </c>
      <c r="D540" s="36" t="s">
        <v>5653</v>
      </c>
      <c r="E540" s="37">
        <v>37312</v>
      </c>
      <c r="F540" s="35" t="s">
        <v>593</v>
      </c>
      <c r="G540" s="37">
        <v>17033</v>
      </c>
      <c r="H540" s="37">
        <v>41494</v>
      </c>
      <c r="I540" s="35">
        <v>104</v>
      </c>
      <c r="J540" s="35" t="s">
        <v>691</v>
      </c>
      <c r="K540" s="44" t="s">
        <v>40</v>
      </c>
    </row>
    <row r="541" spans="1:11" ht="36.75" hidden="1" customHeight="1">
      <c r="A541" s="263">
        <f t="shared" si="9"/>
        <v>529</v>
      </c>
      <c r="B541" s="34" t="s">
        <v>5654</v>
      </c>
      <c r="C541" s="231">
        <v>3</v>
      </c>
      <c r="D541" s="36" t="s">
        <v>5655</v>
      </c>
      <c r="E541" s="37">
        <v>37204</v>
      </c>
      <c r="F541" s="35" t="s">
        <v>593</v>
      </c>
      <c r="G541" s="37">
        <v>17033</v>
      </c>
      <c r="H541" s="37">
        <v>41494</v>
      </c>
      <c r="I541" s="35">
        <v>103</v>
      </c>
      <c r="J541" s="35" t="s">
        <v>691</v>
      </c>
      <c r="K541" s="44" t="s">
        <v>40</v>
      </c>
    </row>
    <row r="542" spans="1:11" ht="36.75" hidden="1" customHeight="1">
      <c r="A542" s="263">
        <f t="shared" si="9"/>
        <v>530</v>
      </c>
      <c r="B542" s="34" t="s">
        <v>5656</v>
      </c>
      <c r="C542" s="102">
        <v>1</v>
      </c>
      <c r="D542" s="35" t="s">
        <v>5657</v>
      </c>
      <c r="E542" s="37">
        <v>41066</v>
      </c>
      <c r="F542" s="37" t="s">
        <v>4068</v>
      </c>
      <c r="G542" s="37">
        <v>24611</v>
      </c>
      <c r="H542" s="37">
        <v>41498</v>
      </c>
      <c r="I542" s="35">
        <v>105</v>
      </c>
      <c r="J542" s="35" t="s">
        <v>20</v>
      </c>
      <c r="K542" s="35" t="s">
        <v>5658</v>
      </c>
    </row>
    <row r="543" spans="1:11" ht="36.75" hidden="1" customHeight="1">
      <c r="A543" s="263">
        <f t="shared" si="9"/>
        <v>531</v>
      </c>
      <c r="B543" s="34" t="s">
        <v>5659</v>
      </c>
      <c r="C543" s="102">
        <v>4</v>
      </c>
      <c r="D543" s="35" t="s">
        <v>5660</v>
      </c>
      <c r="E543" s="37"/>
      <c r="F543" s="37" t="s">
        <v>4068</v>
      </c>
      <c r="G543" s="37">
        <v>24998</v>
      </c>
      <c r="H543" s="37">
        <v>41534</v>
      </c>
      <c r="I543" s="35"/>
      <c r="J543" s="35" t="s">
        <v>20</v>
      </c>
      <c r="K543" s="35" t="s">
        <v>21</v>
      </c>
    </row>
    <row r="544" spans="1:11" ht="36.75" hidden="1" customHeight="1">
      <c r="A544" s="263">
        <f t="shared" si="9"/>
        <v>532</v>
      </c>
      <c r="B544" s="34" t="s">
        <v>5661</v>
      </c>
      <c r="C544" s="102">
        <v>4</v>
      </c>
      <c r="D544" s="35" t="s">
        <v>5662</v>
      </c>
      <c r="E544" s="37">
        <v>37295</v>
      </c>
      <c r="F544" s="37" t="s">
        <v>5663</v>
      </c>
      <c r="G544" s="37">
        <v>24998</v>
      </c>
      <c r="H544" s="37">
        <v>41537</v>
      </c>
      <c r="I544" s="35"/>
      <c r="J544" s="35" t="s">
        <v>20</v>
      </c>
      <c r="K544" s="35" t="s">
        <v>40</v>
      </c>
    </row>
    <row r="545" spans="1:11" ht="36.75" hidden="1" customHeight="1">
      <c r="A545" s="263">
        <f t="shared" si="9"/>
        <v>533</v>
      </c>
      <c r="B545" s="34" t="s">
        <v>5664</v>
      </c>
      <c r="C545" s="35">
        <v>4</v>
      </c>
      <c r="D545" s="36">
        <v>8101123948</v>
      </c>
      <c r="E545" s="37">
        <v>37204</v>
      </c>
      <c r="F545" s="35" t="s">
        <v>581</v>
      </c>
      <c r="G545" s="37">
        <v>26431</v>
      </c>
      <c r="H545" s="37">
        <v>41537</v>
      </c>
      <c r="I545" s="35">
        <v>16</v>
      </c>
      <c r="J545" s="35" t="s">
        <v>956</v>
      </c>
      <c r="K545" s="35" t="s">
        <v>40</v>
      </c>
    </row>
    <row r="546" spans="1:11" ht="36.75" hidden="1" customHeight="1">
      <c r="A546" s="263">
        <f t="shared" si="9"/>
        <v>534</v>
      </c>
      <c r="B546" s="34" t="s">
        <v>5665</v>
      </c>
      <c r="C546" s="35">
        <v>1</v>
      </c>
      <c r="D546" s="36" t="s">
        <v>5666</v>
      </c>
      <c r="E546" s="37">
        <v>40421</v>
      </c>
      <c r="F546" s="35" t="s">
        <v>527</v>
      </c>
      <c r="G546" s="37">
        <v>23935</v>
      </c>
      <c r="H546" s="37">
        <v>41537</v>
      </c>
      <c r="I546" s="35">
        <v>15</v>
      </c>
      <c r="J546" s="35" t="s">
        <v>956</v>
      </c>
      <c r="K546" s="35" t="s">
        <v>5667</v>
      </c>
    </row>
    <row r="547" spans="1:11" ht="19.5" hidden="1" customHeight="1">
      <c r="A547" s="263">
        <f t="shared" si="9"/>
        <v>535</v>
      </c>
      <c r="B547" s="34" t="s">
        <v>5668</v>
      </c>
      <c r="C547" s="231">
        <v>4</v>
      </c>
      <c r="D547" s="36" t="s">
        <v>5669</v>
      </c>
      <c r="E547" s="37">
        <v>37383</v>
      </c>
      <c r="F547" s="35" t="s">
        <v>995</v>
      </c>
      <c r="G547" s="37">
        <v>26194</v>
      </c>
      <c r="H547" s="37">
        <v>41543</v>
      </c>
      <c r="I547" s="35">
        <v>3168</v>
      </c>
      <c r="J547" s="35" t="s">
        <v>175</v>
      </c>
      <c r="K547" s="35" t="s">
        <v>133</v>
      </c>
    </row>
    <row r="548" spans="1:11" ht="19.5" hidden="1" customHeight="1">
      <c r="A548" s="263">
        <f t="shared" si="9"/>
        <v>536</v>
      </c>
      <c r="B548" s="34" t="s">
        <v>5670</v>
      </c>
      <c r="C548" s="231">
        <v>4</v>
      </c>
      <c r="D548" s="36" t="s">
        <v>5671</v>
      </c>
      <c r="E548" s="37">
        <v>37719</v>
      </c>
      <c r="F548" s="35" t="s">
        <v>995</v>
      </c>
      <c r="G548" s="37">
        <v>26191</v>
      </c>
      <c r="H548" s="37">
        <v>41555</v>
      </c>
      <c r="I548" s="35">
        <v>3169</v>
      </c>
      <c r="J548" s="35" t="s">
        <v>175</v>
      </c>
      <c r="K548" s="35" t="s">
        <v>100</v>
      </c>
    </row>
    <row r="549" spans="1:11" ht="19.5" hidden="1" customHeight="1">
      <c r="A549" s="263">
        <f t="shared" ref="A549:A606" si="10">A548+1</f>
        <v>537</v>
      </c>
      <c r="B549" s="34" t="s">
        <v>5672</v>
      </c>
      <c r="C549" s="231">
        <v>2</v>
      </c>
      <c r="D549" s="36" t="s">
        <v>5673</v>
      </c>
      <c r="E549" s="37">
        <v>37244</v>
      </c>
      <c r="F549" s="35" t="s">
        <v>5674</v>
      </c>
      <c r="G549" s="37">
        <v>20471</v>
      </c>
      <c r="H549" s="37">
        <v>41572</v>
      </c>
      <c r="I549" s="35">
        <v>94</v>
      </c>
      <c r="J549" s="35" t="s">
        <v>691</v>
      </c>
      <c r="K549" s="35" t="s">
        <v>1321</v>
      </c>
    </row>
    <row r="550" spans="1:11" ht="31.5" hidden="1">
      <c r="A550" s="263">
        <f t="shared" si="10"/>
        <v>538</v>
      </c>
      <c r="B550" s="34" t="s">
        <v>5675</v>
      </c>
      <c r="C550" s="102">
        <v>3</v>
      </c>
      <c r="D550" s="35" t="s">
        <v>5676</v>
      </c>
      <c r="E550" s="37">
        <v>41542</v>
      </c>
      <c r="F550" s="35" t="s">
        <v>5520</v>
      </c>
      <c r="G550" s="37">
        <v>25038</v>
      </c>
      <c r="H550" s="37">
        <v>41617</v>
      </c>
      <c r="I550" s="35">
        <v>53</v>
      </c>
      <c r="J550" s="35" t="s">
        <v>20</v>
      </c>
      <c r="K550" s="35" t="s">
        <v>5677</v>
      </c>
    </row>
    <row r="551" spans="1:11" ht="31.5" hidden="1">
      <c r="A551" s="263">
        <f t="shared" si="10"/>
        <v>539</v>
      </c>
      <c r="B551" s="34" t="s">
        <v>5678</v>
      </c>
      <c r="C551" s="102">
        <v>2</v>
      </c>
      <c r="D551" s="36" t="s">
        <v>5679</v>
      </c>
      <c r="E551" s="37">
        <v>41620</v>
      </c>
      <c r="F551" s="35" t="s">
        <v>5680</v>
      </c>
      <c r="G551" s="37">
        <v>23391</v>
      </c>
      <c r="H551" s="37">
        <v>41620</v>
      </c>
      <c r="I551" s="35">
        <v>180</v>
      </c>
      <c r="J551" s="35" t="s">
        <v>20</v>
      </c>
      <c r="K551" s="35" t="s">
        <v>40</v>
      </c>
    </row>
    <row r="552" spans="1:11" ht="31.5" hidden="1">
      <c r="A552" s="263">
        <f t="shared" si="10"/>
        <v>540</v>
      </c>
      <c r="B552" s="34" t="s">
        <v>5659</v>
      </c>
      <c r="C552" s="102">
        <v>4</v>
      </c>
      <c r="D552" s="35" t="s">
        <v>5660</v>
      </c>
      <c r="E552" s="37">
        <v>41479</v>
      </c>
      <c r="F552" s="35" t="s">
        <v>5520</v>
      </c>
      <c r="G552" s="37" t="s">
        <v>5681</v>
      </c>
      <c r="H552" s="37">
        <v>41634</v>
      </c>
      <c r="I552" s="35">
        <v>54</v>
      </c>
      <c r="J552" s="35" t="s">
        <v>20</v>
      </c>
      <c r="K552" s="35" t="s">
        <v>21</v>
      </c>
    </row>
    <row r="553" spans="1:11" ht="30" hidden="1">
      <c r="A553" s="263">
        <f t="shared" si="10"/>
        <v>541</v>
      </c>
      <c r="B553" s="34" t="s">
        <v>5682</v>
      </c>
      <c r="C553" s="35">
        <v>3</v>
      </c>
      <c r="D553" s="36" t="s">
        <v>5683</v>
      </c>
      <c r="E553" s="37">
        <v>37904</v>
      </c>
      <c r="F553" s="35" t="s">
        <v>581</v>
      </c>
      <c r="G553" s="37">
        <v>27586</v>
      </c>
      <c r="H553" s="37">
        <v>41639</v>
      </c>
      <c r="I553" s="35">
        <v>29</v>
      </c>
      <c r="J553" s="35" t="s">
        <v>956</v>
      </c>
      <c r="K553" s="35" t="s">
        <v>25</v>
      </c>
    </row>
    <row r="554" spans="1:11" ht="31.5" hidden="1">
      <c r="A554" s="263">
        <f t="shared" si="10"/>
        <v>542</v>
      </c>
      <c r="B554" s="34" t="s">
        <v>5684</v>
      </c>
      <c r="C554" s="35">
        <v>3</v>
      </c>
      <c r="D554" s="49" t="s">
        <v>5685</v>
      </c>
      <c r="E554" s="51">
        <v>38581</v>
      </c>
      <c r="F554" s="35" t="s">
        <v>593</v>
      </c>
      <c r="G554" s="37">
        <v>22142</v>
      </c>
      <c r="H554" s="37">
        <v>41648</v>
      </c>
      <c r="I554" s="35">
        <v>107</v>
      </c>
      <c r="J554" s="35" t="s">
        <v>691</v>
      </c>
      <c r="K554" s="44" t="s">
        <v>40</v>
      </c>
    </row>
    <row r="555" spans="1:11" ht="45" hidden="1">
      <c r="A555" s="263">
        <f t="shared" si="10"/>
        <v>543</v>
      </c>
      <c r="B555" s="34" t="s">
        <v>5686</v>
      </c>
      <c r="C555" s="35">
        <v>4</v>
      </c>
      <c r="D555" s="50" t="s">
        <v>5687</v>
      </c>
      <c r="E555" s="51">
        <v>37228</v>
      </c>
      <c r="F555" s="35" t="s">
        <v>5688</v>
      </c>
      <c r="G555" s="37">
        <v>25860</v>
      </c>
      <c r="H555" s="37">
        <v>41653</v>
      </c>
      <c r="I555" s="35">
        <v>108</v>
      </c>
      <c r="J555" s="35" t="s">
        <v>691</v>
      </c>
      <c r="K555" s="35" t="s">
        <v>58</v>
      </c>
    </row>
    <row r="556" spans="1:11" ht="45" hidden="1">
      <c r="A556" s="263">
        <f t="shared" si="10"/>
        <v>544</v>
      </c>
      <c r="B556" s="34" t="s">
        <v>5689</v>
      </c>
      <c r="C556" s="102">
        <v>4</v>
      </c>
      <c r="D556" s="36" t="s">
        <v>5690</v>
      </c>
      <c r="E556" s="37">
        <v>37649</v>
      </c>
      <c r="F556" s="37" t="s">
        <v>877</v>
      </c>
      <c r="G556" s="37">
        <v>28818</v>
      </c>
      <c r="H556" s="37">
        <v>41669</v>
      </c>
      <c r="I556" s="35">
        <v>104</v>
      </c>
      <c r="J556" s="35" t="s">
        <v>20</v>
      </c>
      <c r="K556" s="35" t="s">
        <v>96</v>
      </c>
    </row>
    <row r="557" spans="1:11" ht="45" hidden="1">
      <c r="A557" s="263">
        <f t="shared" si="10"/>
        <v>545</v>
      </c>
      <c r="B557" s="34" t="s">
        <v>5691</v>
      </c>
      <c r="C557" s="102">
        <v>4</v>
      </c>
      <c r="D557" s="36" t="s">
        <v>5692</v>
      </c>
      <c r="E557" s="37">
        <v>41745</v>
      </c>
      <c r="F557" s="37" t="s">
        <v>5693</v>
      </c>
      <c r="G557" s="37">
        <v>25282</v>
      </c>
      <c r="H557" s="37">
        <v>41670</v>
      </c>
      <c r="I557" s="35">
        <v>106</v>
      </c>
      <c r="J557" s="35" t="s">
        <v>20</v>
      </c>
      <c r="K557" s="35" t="s">
        <v>58</v>
      </c>
    </row>
    <row r="558" spans="1:11" ht="31.5" hidden="1">
      <c r="A558" s="263">
        <f t="shared" si="10"/>
        <v>546</v>
      </c>
      <c r="B558" s="34" t="s">
        <v>5694</v>
      </c>
      <c r="C558" s="102">
        <v>3</v>
      </c>
      <c r="D558" s="36" t="s">
        <v>5695</v>
      </c>
      <c r="E558" s="37">
        <v>39708</v>
      </c>
      <c r="F558" s="35" t="s">
        <v>5520</v>
      </c>
      <c r="G558" s="37">
        <v>23246</v>
      </c>
      <c r="H558" s="37">
        <v>41712</v>
      </c>
      <c r="I558" s="44" t="s">
        <v>5696</v>
      </c>
      <c r="J558" s="35" t="s">
        <v>20</v>
      </c>
      <c r="K558" s="35" t="s">
        <v>40</v>
      </c>
    </row>
    <row r="559" spans="1:11" ht="31.5" hidden="1">
      <c r="A559" s="263">
        <f t="shared" si="10"/>
        <v>547</v>
      </c>
      <c r="B559" s="34" t="s">
        <v>5697</v>
      </c>
      <c r="C559" s="231">
        <v>2</v>
      </c>
      <c r="D559" s="36" t="s">
        <v>5698</v>
      </c>
      <c r="E559" s="37">
        <v>37825</v>
      </c>
      <c r="F559" s="35" t="s">
        <v>701</v>
      </c>
      <c r="G559" s="37">
        <v>28684</v>
      </c>
      <c r="H559" s="37">
        <v>41732</v>
      </c>
      <c r="I559" s="35">
        <v>3178</v>
      </c>
      <c r="J559" s="35" t="s">
        <v>175</v>
      </c>
      <c r="K559" s="35" t="s">
        <v>634</v>
      </c>
    </row>
    <row r="560" spans="1:11" ht="31.5" hidden="1">
      <c r="A560" s="263">
        <f t="shared" si="10"/>
        <v>548</v>
      </c>
      <c r="B560" s="34" t="s">
        <v>5699</v>
      </c>
      <c r="C560" s="35">
        <v>3</v>
      </c>
      <c r="D560" s="36" t="s">
        <v>5700</v>
      </c>
      <c r="E560" s="37">
        <v>39353</v>
      </c>
      <c r="F560" s="35" t="s">
        <v>527</v>
      </c>
      <c r="G560" s="37">
        <v>22984</v>
      </c>
      <c r="H560" s="37">
        <v>41737</v>
      </c>
      <c r="I560" s="35">
        <v>11</v>
      </c>
      <c r="J560" s="35" t="s">
        <v>956</v>
      </c>
      <c r="K560" s="35" t="s">
        <v>1356</v>
      </c>
    </row>
    <row r="561" spans="1:11" ht="30" hidden="1">
      <c r="A561" s="263">
        <f t="shared" si="10"/>
        <v>549</v>
      </c>
      <c r="B561" s="34" t="s">
        <v>5701</v>
      </c>
      <c r="C561" s="35">
        <v>2</v>
      </c>
      <c r="D561" s="36" t="s">
        <v>5702</v>
      </c>
      <c r="E561" s="37">
        <v>40569</v>
      </c>
      <c r="F561" s="35" t="s">
        <v>527</v>
      </c>
      <c r="G561" s="37">
        <v>24108</v>
      </c>
      <c r="H561" s="37">
        <v>41737</v>
      </c>
      <c r="I561" s="35">
        <v>12</v>
      </c>
      <c r="J561" s="35" t="s">
        <v>956</v>
      </c>
      <c r="K561" s="35" t="s">
        <v>40</v>
      </c>
    </row>
    <row r="562" spans="1:11" ht="45" hidden="1">
      <c r="A562" s="263">
        <f t="shared" si="10"/>
        <v>550</v>
      </c>
      <c r="B562" s="34" t="s">
        <v>5703</v>
      </c>
      <c r="C562" s="102">
        <v>1</v>
      </c>
      <c r="D562" s="35" t="s">
        <v>5704</v>
      </c>
      <c r="E562" s="37">
        <v>38266</v>
      </c>
      <c r="F562" s="35" t="s">
        <v>5506</v>
      </c>
      <c r="G562" s="37">
        <v>21789</v>
      </c>
      <c r="H562" s="37">
        <v>41759</v>
      </c>
      <c r="I562" s="35">
        <v>65</v>
      </c>
      <c r="J562" s="35" t="s">
        <v>20</v>
      </c>
      <c r="K562" s="35" t="s">
        <v>1321</v>
      </c>
    </row>
    <row r="563" spans="1:11" ht="31.5" hidden="1">
      <c r="A563" s="263">
        <f t="shared" si="10"/>
        <v>551</v>
      </c>
      <c r="B563" s="34" t="s">
        <v>5705</v>
      </c>
      <c r="C563" s="35">
        <v>3</v>
      </c>
      <c r="D563" s="49" t="s">
        <v>5706</v>
      </c>
      <c r="E563" s="51">
        <v>40170</v>
      </c>
      <c r="F563" s="35" t="s">
        <v>5707</v>
      </c>
      <c r="G563" s="37">
        <v>23680</v>
      </c>
      <c r="H563" s="37">
        <v>41885</v>
      </c>
      <c r="I563" s="35">
        <v>109</v>
      </c>
      <c r="J563" s="35" t="s">
        <v>691</v>
      </c>
      <c r="K563" s="44" t="s">
        <v>40</v>
      </c>
    </row>
    <row r="564" spans="1:11" ht="31.5" hidden="1">
      <c r="A564" s="263">
        <f t="shared" si="10"/>
        <v>552</v>
      </c>
      <c r="B564" s="34" t="s">
        <v>5708</v>
      </c>
      <c r="C564" s="35">
        <v>4</v>
      </c>
      <c r="D564" s="49" t="s">
        <v>5709</v>
      </c>
      <c r="E564" s="51">
        <v>40595</v>
      </c>
      <c r="F564" s="35" t="s">
        <v>5710</v>
      </c>
      <c r="G564" s="37">
        <v>24145</v>
      </c>
      <c r="H564" s="37">
        <v>41919</v>
      </c>
      <c r="I564" s="35">
        <v>111</v>
      </c>
      <c r="J564" s="35" t="s">
        <v>691</v>
      </c>
      <c r="K564" s="44" t="s">
        <v>40</v>
      </c>
    </row>
    <row r="565" spans="1:11" ht="31.5" hidden="1">
      <c r="A565" s="263">
        <f t="shared" si="10"/>
        <v>553</v>
      </c>
      <c r="B565" s="34" t="s">
        <v>5711</v>
      </c>
      <c r="C565" s="35">
        <v>1</v>
      </c>
      <c r="D565" s="49" t="s">
        <v>5712</v>
      </c>
      <c r="E565" s="51">
        <v>42336</v>
      </c>
      <c r="F565" s="35" t="s">
        <v>5710</v>
      </c>
      <c r="G565" s="37">
        <v>37208</v>
      </c>
      <c r="H565" s="37">
        <v>41929</v>
      </c>
      <c r="I565" s="35">
        <v>112</v>
      </c>
      <c r="J565" s="35" t="s">
        <v>691</v>
      </c>
      <c r="K565" s="35" t="s">
        <v>391</v>
      </c>
    </row>
    <row r="566" spans="1:11" ht="30" hidden="1">
      <c r="A566" s="263">
        <f t="shared" si="10"/>
        <v>554</v>
      </c>
      <c r="B566" s="34" t="s">
        <v>5713</v>
      </c>
      <c r="C566" s="35">
        <v>5</v>
      </c>
      <c r="D566" s="49" t="s">
        <v>5714</v>
      </c>
      <c r="E566" s="51">
        <v>37046</v>
      </c>
      <c r="F566" s="35" t="s">
        <v>5715</v>
      </c>
      <c r="G566" s="37">
        <v>26725</v>
      </c>
      <c r="H566" s="37">
        <v>41934</v>
      </c>
      <c r="I566" s="35">
        <v>113</v>
      </c>
      <c r="J566" s="35" t="s">
        <v>691</v>
      </c>
      <c r="K566" s="44" t="s">
        <v>40</v>
      </c>
    </row>
    <row r="567" spans="1:11" ht="31.5" hidden="1">
      <c r="A567" s="263">
        <f t="shared" si="10"/>
        <v>555</v>
      </c>
      <c r="B567" s="34" t="s">
        <v>5716</v>
      </c>
      <c r="C567" s="102">
        <v>4</v>
      </c>
      <c r="D567" s="35" t="s">
        <v>5717</v>
      </c>
      <c r="E567" s="37">
        <v>39281</v>
      </c>
      <c r="F567" s="35" t="s">
        <v>5520</v>
      </c>
      <c r="G567" s="37">
        <v>22818</v>
      </c>
      <c r="H567" s="37">
        <v>41950</v>
      </c>
      <c r="I567" s="35">
        <v>80</v>
      </c>
      <c r="J567" s="35" t="s">
        <v>20</v>
      </c>
      <c r="K567" s="35" t="s">
        <v>40</v>
      </c>
    </row>
    <row r="568" spans="1:11" ht="45" hidden="1">
      <c r="A568" s="263">
        <f t="shared" si="10"/>
        <v>556</v>
      </c>
      <c r="B568" s="34" t="s">
        <v>5718</v>
      </c>
      <c r="C568" s="102">
        <v>4</v>
      </c>
      <c r="D568" s="35" t="s">
        <v>5719</v>
      </c>
      <c r="E568" s="37">
        <v>37708</v>
      </c>
      <c r="F568" s="35" t="s">
        <v>5506</v>
      </c>
      <c r="G568" s="37">
        <v>27682</v>
      </c>
      <c r="H568" s="37">
        <v>41971</v>
      </c>
      <c r="I568" s="35">
        <v>81</v>
      </c>
      <c r="J568" s="35" t="s">
        <v>20</v>
      </c>
      <c r="K568" s="35" t="s">
        <v>40</v>
      </c>
    </row>
    <row r="569" spans="1:11" ht="47.25" hidden="1">
      <c r="A569" s="263">
        <f t="shared" si="10"/>
        <v>557</v>
      </c>
      <c r="B569" s="34" t="s">
        <v>5720</v>
      </c>
      <c r="C569" s="102">
        <v>1</v>
      </c>
      <c r="D569" s="286">
        <v>8104909422</v>
      </c>
      <c r="E569" s="37">
        <v>38485</v>
      </c>
      <c r="F569" s="231" t="s">
        <v>5721</v>
      </c>
      <c r="G569" s="37">
        <v>22101</v>
      </c>
      <c r="H569" s="37">
        <v>41991</v>
      </c>
      <c r="I569" s="35">
        <v>12</v>
      </c>
      <c r="J569" s="35" t="s">
        <v>20</v>
      </c>
      <c r="K569" s="35" t="s">
        <v>128</v>
      </c>
    </row>
    <row r="570" spans="1:11" ht="31.5" hidden="1">
      <c r="A570" s="263">
        <f t="shared" si="10"/>
        <v>558</v>
      </c>
      <c r="B570" s="34" t="s">
        <v>5722</v>
      </c>
      <c r="C570" s="102">
        <v>3</v>
      </c>
      <c r="D570" s="36" t="s">
        <v>5723</v>
      </c>
      <c r="E570" s="37">
        <v>37153</v>
      </c>
      <c r="F570" s="35" t="s">
        <v>4403</v>
      </c>
      <c r="G570" s="37">
        <v>23859</v>
      </c>
      <c r="H570" s="37">
        <v>41997</v>
      </c>
      <c r="I570" s="35">
        <v>102</v>
      </c>
      <c r="J570" s="35" t="s">
        <v>20</v>
      </c>
      <c r="K570" s="35" t="s">
        <v>36</v>
      </c>
    </row>
    <row r="571" spans="1:11" ht="75" hidden="1">
      <c r="A571" s="263">
        <f t="shared" si="10"/>
        <v>559</v>
      </c>
      <c r="B571" s="34" t="s">
        <v>5724</v>
      </c>
      <c r="C571" s="102">
        <v>3</v>
      </c>
      <c r="D571" s="36" t="s">
        <v>5725</v>
      </c>
      <c r="E571" s="37">
        <v>40310</v>
      </c>
      <c r="F571" s="35" t="s">
        <v>4238</v>
      </c>
      <c r="G571" s="37">
        <v>27239</v>
      </c>
      <c r="H571" s="37">
        <v>41997</v>
      </c>
      <c r="I571" s="35">
        <v>103</v>
      </c>
      <c r="J571" s="35" t="s">
        <v>20</v>
      </c>
      <c r="K571" s="35" t="s">
        <v>36</v>
      </c>
    </row>
    <row r="572" spans="1:11" ht="31.5" hidden="1">
      <c r="A572" s="263">
        <f t="shared" si="10"/>
        <v>560</v>
      </c>
      <c r="B572" s="34" t="s">
        <v>5726</v>
      </c>
      <c r="C572" s="102">
        <v>4</v>
      </c>
      <c r="D572" s="36" t="s">
        <v>5727</v>
      </c>
      <c r="E572" s="37">
        <v>37420</v>
      </c>
      <c r="F572" s="112" t="s">
        <v>558</v>
      </c>
      <c r="G572" s="37">
        <v>26559</v>
      </c>
      <c r="H572" s="37">
        <v>42032</v>
      </c>
      <c r="I572" s="35">
        <v>14</v>
      </c>
      <c r="J572" s="35" t="s">
        <v>20</v>
      </c>
      <c r="K572" s="35" t="s">
        <v>133</v>
      </c>
    </row>
    <row r="573" spans="1:11" ht="31.5" hidden="1">
      <c r="A573" s="263">
        <f t="shared" si="10"/>
        <v>561</v>
      </c>
      <c r="B573" s="121" t="s">
        <v>5728</v>
      </c>
      <c r="C573" s="236">
        <v>2</v>
      </c>
      <c r="D573" s="237" t="s">
        <v>5729</v>
      </c>
      <c r="E573" s="238">
        <v>39162</v>
      </c>
      <c r="F573" s="112" t="s">
        <v>558</v>
      </c>
      <c r="G573" s="238">
        <v>22649</v>
      </c>
      <c r="H573" s="238">
        <v>42047</v>
      </c>
      <c r="I573" s="236">
        <v>50</v>
      </c>
      <c r="J573" s="35" t="s">
        <v>20</v>
      </c>
      <c r="K573" s="236" t="s">
        <v>81</v>
      </c>
    </row>
    <row r="574" spans="1:11" ht="30" hidden="1">
      <c r="A574" s="263">
        <f t="shared" si="10"/>
        <v>562</v>
      </c>
      <c r="B574" s="34" t="s">
        <v>5730</v>
      </c>
      <c r="C574" s="35">
        <v>3</v>
      </c>
      <c r="D574" s="36" t="s">
        <v>5731</v>
      </c>
      <c r="E574" s="37">
        <v>37642</v>
      </c>
      <c r="F574" s="35" t="s">
        <v>477</v>
      </c>
      <c r="G574" s="37"/>
      <c r="H574" s="37">
        <v>42062</v>
      </c>
      <c r="I574" s="35"/>
      <c r="J574" s="35" t="s">
        <v>175</v>
      </c>
      <c r="K574" s="35" t="s">
        <v>133</v>
      </c>
    </row>
    <row r="575" spans="1:11" ht="30" hidden="1">
      <c r="A575" s="263">
        <f t="shared" si="10"/>
        <v>563</v>
      </c>
      <c r="B575" s="121" t="s">
        <v>5732</v>
      </c>
      <c r="C575" s="236">
        <v>3</v>
      </c>
      <c r="D575" s="237" t="s">
        <v>5733</v>
      </c>
      <c r="E575" s="238">
        <v>40226</v>
      </c>
      <c r="F575" s="236" t="s">
        <v>558</v>
      </c>
      <c r="G575" s="238">
        <v>23771</v>
      </c>
      <c r="H575" s="238">
        <v>42079</v>
      </c>
      <c r="I575" s="236">
        <v>54</v>
      </c>
      <c r="J575" s="35" t="s">
        <v>20</v>
      </c>
      <c r="K575" s="236" t="s">
        <v>40</v>
      </c>
    </row>
    <row r="576" spans="1:11" ht="30" hidden="1">
      <c r="A576" s="263">
        <f t="shared" si="10"/>
        <v>564</v>
      </c>
      <c r="B576" s="34" t="s">
        <v>5734</v>
      </c>
      <c r="C576" s="102">
        <v>2</v>
      </c>
      <c r="D576" s="36"/>
      <c r="E576" s="37"/>
      <c r="F576" s="35"/>
      <c r="G576" s="37"/>
      <c r="H576" s="37">
        <v>42084</v>
      </c>
      <c r="I576" s="35"/>
      <c r="J576" s="35" t="s">
        <v>193</v>
      </c>
      <c r="K576" s="236" t="s">
        <v>40</v>
      </c>
    </row>
    <row r="577" spans="1:11" ht="30" hidden="1">
      <c r="A577" s="263">
        <f t="shared" si="10"/>
        <v>565</v>
      </c>
      <c r="B577" s="34" t="s">
        <v>5735</v>
      </c>
      <c r="C577" s="102">
        <v>5</v>
      </c>
      <c r="D577" s="36" t="s">
        <v>5736</v>
      </c>
      <c r="E577" s="37">
        <v>36852</v>
      </c>
      <c r="F577" s="112" t="s">
        <v>558</v>
      </c>
      <c r="G577" s="37"/>
      <c r="H577" s="37">
        <v>42095</v>
      </c>
      <c r="I577" s="35">
        <v>14</v>
      </c>
      <c r="J577" s="35" t="s">
        <v>20</v>
      </c>
      <c r="K577" s="35" t="s">
        <v>133</v>
      </c>
    </row>
    <row r="578" spans="1:11" ht="30" hidden="1">
      <c r="A578" s="263">
        <f t="shared" si="10"/>
        <v>566</v>
      </c>
      <c r="B578" s="34" t="s">
        <v>5737</v>
      </c>
      <c r="C578" s="102">
        <v>3</v>
      </c>
      <c r="D578" s="36" t="s">
        <v>5738</v>
      </c>
      <c r="E578" s="37">
        <v>37853</v>
      </c>
      <c r="F578" s="35" t="s">
        <v>653</v>
      </c>
      <c r="G578" s="37">
        <v>25721</v>
      </c>
      <c r="H578" s="37">
        <v>42097</v>
      </c>
      <c r="I578" s="35">
        <v>2</v>
      </c>
      <c r="J578" s="35" t="s">
        <v>956</v>
      </c>
      <c r="K578" s="35" t="s">
        <v>133</v>
      </c>
    </row>
    <row r="579" spans="1:11" ht="31.5" hidden="1">
      <c r="A579" s="263">
        <f t="shared" si="10"/>
        <v>567</v>
      </c>
      <c r="B579" s="34" t="s">
        <v>5739</v>
      </c>
      <c r="C579" s="102">
        <v>4</v>
      </c>
      <c r="D579" s="36" t="s">
        <v>5740</v>
      </c>
      <c r="E579" s="37">
        <v>40291</v>
      </c>
      <c r="F579" s="35" t="s">
        <v>5710</v>
      </c>
      <c r="G579" s="37">
        <v>23848</v>
      </c>
      <c r="H579" s="37">
        <v>42124</v>
      </c>
      <c r="I579" s="35">
        <v>117</v>
      </c>
      <c r="J579" s="35" t="s">
        <v>691</v>
      </c>
      <c r="K579" s="44" t="s">
        <v>40</v>
      </c>
    </row>
    <row r="580" spans="1:11" ht="30" hidden="1">
      <c r="A580" s="263">
        <f t="shared" si="10"/>
        <v>568</v>
      </c>
      <c r="B580" s="34" t="s">
        <v>5741</v>
      </c>
      <c r="C580" s="102">
        <v>4</v>
      </c>
      <c r="D580" s="36" t="s">
        <v>5742</v>
      </c>
      <c r="E580" s="37">
        <v>39974</v>
      </c>
      <c r="F580" s="35" t="s">
        <v>5710</v>
      </c>
      <c r="G580" s="37">
        <v>23535</v>
      </c>
      <c r="H580" s="37">
        <v>42124</v>
      </c>
      <c r="I580" s="35">
        <v>115</v>
      </c>
      <c r="J580" s="35" t="s">
        <v>691</v>
      </c>
      <c r="K580" s="44" t="s">
        <v>40</v>
      </c>
    </row>
    <row r="581" spans="1:11" ht="31.5" hidden="1">
      <c r="A581" s="263">
        <f t="shared" si="10"/>
        <v>569</v>
      </c>
      <c r="B581" s="34" t="s">
        <v>5743</v>
      </c>
      <c r="C581" s="102">
        <v>1</v>
      </c>
      <c r="D581" s="36" t="s">
        <v>5744</v>
      </c>
      <c r="E581" s="37">
        <v>38020</v>
      </c>
      <c r="F581" s="35" t="s">
        <v>972</v>
      </c>
      <c r="G581" s="37">
        <v>21059</v>
      </c>
      <c r="H581" s="37">
        <v>42124</v>
      </c>
      <c r="I581" s="35">
        <v>116</v>
      </c>
      <c r="J581" s="35" t="s">
        <v>691</v>
      </c>
      <c r="K581" s="44" t="s">
        <v>40</v>
      </c>
    </row>
    <row r="582" spans="1:11" ht="31.5" hidden="1">
      <c r="A582" s="263">
        <f t="shared" si="10"/>
        <v>570</v>
      </c>
      <c r="B582" s="34" t="s">
        <v>5745</v>
      </c>
      <c r="C582" s="102">
        <v>3</v>
      </c>
      <c r="D582" s="36" t="s">
        <v>5746</v>
      </c>
      <c r="E582" s="37">
        <v>38280</v>
      </c>
      <c r="F582" s="35" t="s">
        <v>5520</v>
      </c>
      <c r="G582" s="37">
        <v>21676</v>
      </c>
      <c r="H582" s="37">
        <v>42160</v>
      </c>
      <c r="I582" s="44" t="s">
        <v>975</v>
      </c>
      <c r="J582" s="35" t="s">
        <v>20</v>
      </c>
      <c r="K582" s="35" t="s">
        <v>182</v>
      </c>
    </row>
    <row r="583" spans="1:11" ht="30" hidden="1">
      <c r="A583" s="263">
        <f t="shared" si="10"/>
        <v>571</v>
      </c>
      <c r="B583" s="111" t="s">
        <v>5747</v>
      </c>
      <c r="C583" s="236">
        <v>4</v>
      </c>
      <c r="D583" s="237" t="s">
        <v>5748</v>
      </c>
      <c r="E583" s="238">
        <v>39554</v>
      </c>
      <c r="F583" s="287" t="s">
        <v>5749</v>
      </c>
      <c r="G583" s="238">
        <v>23114</v>
      </c>
      <c r="H583" s="238">
        <v>42213</v>
      </c>
      <c r="I583" s="236">
        <v>56</v>
      </c>
      <c r="J583" s="35" t="s">
        <v>20</v>
      </c>
      <c r="K583" s="236" t="s">
        <v>40</v>
      </c>
    </row>
    <row r="584" spans="1:11" ht="30" hidden="1">
      <c r="A584" s="263">
        <f t="shared" si="10"/>
        <v>572</v>
      </c>
      <c r="B584" s="131" t="s">
        <v>5750</v>
      </c>
      <c r="C584" s="102">
        <v>2</v>
      </c>
      <c r="D584" s="36" t="s">
        <v>5751</v>
      </c>
      <c r="E584" s="37">
        <v>40899</v>
      </c>
      <c r="F584" s="35" t="s">
        <v>5520</v>
      </c>
      <c r="G584" s="37">
        <v>24456</v>
      </c>
      <c r="H584" s="37">
        <v>42217</v>
      </c>
      <c r="I584" s="35">
        <v>113</v>
      </c>
      <c r="J584" s="35" t="s">
        <v>20</v>
      </c>
      <c r="K584" s="35" t="s">
        <v>96</v>
      </c>
    </row>
    <row r="585" spans="1:11" ht="31.5" hidden="1">
      <c r="A585" s="263">
        <f t="shared" si="10"/>
        <v>573</v>
      </c>
      <c r="B585" s="111" t="s">
        <v>5752</v>
      </c>
      <c r="C585" s="236">
        <v>4</v>
      </c>
      <c r="D585" s="237" t="s">
        <v>5753</v>
      </c>
      <c r="E585" s="238">
        <v>39009</v>
      </c>
      <c r="F585" s="112" t="s">
        <v>558</v>
      </c>
      <c r="G585" s="238">
        <v>22545</v>
      </c>
      <c r="H585" s="238">
        <v>42217</v>
      </c>
      <c r="I585" s="236">
        <v>57</v>
      </c>
      <c r="J585" s="35" t="s">
        <v>20</v>
      </c>
      <c r="K585" s="236" t="s">
        <v>21</v>
      </c>
    </row>
    <row r="586" spans="1:11" ht="31.5" hidden="1">
      <c r="A586" s="263">
        <f t="shared" si="10"/>
        <v>574</v>
      </c>
      <c r="B586" s="34" t="s">
        <v>5754</v>
      </c>
      <c r="C586" s="35">
        <v>1</v>
      </c>
      <c r="D586" s="35" t="s">
        <v>5755</v>
      </c>
      <c r="E586" s="37">
        <v>37404</v>
      </c>
      <c r="F586" s="35" t="s">
        <v>80</v>
      </c>
      <c r="G586" s="37">
        <v>29289</v>
      </c>
      <c r="H586" s="37">
        <v>42278</v>
      </c>
      <c r="I586" s="44" t="s">
        <v>5756</v>
      </c>
      <c r="J586" s="35" t="s">
        <v>193</v>
      </c>
      <c r="K586" s="44" t="s">
        <v>634</v>
      </c>
    </row>
    <row r="587" spans="1:11" ht="30" hidden="1">
      <c r="A587" s="263">
        <f t="shared" si="10"/>
        <v>575</v>
      </c>
      <c r="B587" s="34" t="s">
        <v>5757</v>
      </c>
      <c r="C587" s="35">
        <v>1</v>
      </c>
      <c r="D587" s="35" t="s">
        <v>5758</v>
      </c>
      <c r="E587" s="37">
        <v>42257</v>
      </c>
      <c r="F587" s="35" t="s">
        <v>5759</v>
      </c>
      <c r="G587" s="37">
        <v>25794</v>
      </c>
      <c r="H587" s="37">
        <v>42304</v>
      </c>
      <c r="I587" s="44" t="s">
        <v>5760</v>
      </c>
      <c r="J587" s="35" t="s">
        <v>193</v>
      </c>
      <c r="K587" s="44" t="s">
        <v>81</v>
      </c>
    </row>
    <row r="588" spans="1:11" ht="31.5" hidden="1">
      <c r="A588" s="263">
        <f t="shared" si="10"/>
        <v>576</v>
      </c>
      <c r="B588" s="34" t="s">
        <v>5761</v>
      </c>
      <c r="C588" s="102">
        <v>4</v>
      </c>
      <c r="D588" s="36" t="s">
        <v>5762</v>
      </c>
      <c r="E588" s="37">
        <v>40198</v>
      </c>
      <c r="F588" s="35" t="s">
        <v>5520</v>
      </c>
      <c r="G588" s="37">
        <v>29778</v>
      </c>
      <c r="H588" s="37">
        <v>42338</v>
      </c>
      <c r="I588" s="35">
        <v>178</v>
      </c>
      <c r="J588" s="35" t="s">
        <v>20</v>
      </c>
      <c r="K588" s="44" t="s">
        <v>40</v>
      </c>
    </row>
    <row r="589" spans="1:11" ht="30" hidden="1">
      <c r="A589" s="263">
        <f t="shared" si="10"/>
        <v>577</v>
      </c>
      <c r="B589" s="34" t="s">
        <v>5763</v>
      </c>
      <c r="C589" s="102">
        <v>5</v>
      </c>
      <c r="D589" s="36" t="s">
        <v>5764</v>
      </c>
      <c r="E589" s="37">
        <v>39980</v>
      </c>
      <c r="F589" s="35" t="s">
        <v>5710</v>
      </c>
      <c r="G589" s="37">
        <v>23475</v>
      </c>
      <c r="H589" s="37">
        <v>42361</v>
      </c>
      <c r="I589" s="35">
        <v>120</v>
      </c>
      <c r="J589" s="35" t="s">
        <v>691</v>
      </c>
      <c r="K589" s="44" t="s">
        <v>40</v>
      </c>
    </row>
    <row r="590" spans="1:11" ht="30" hidden="1">
      <c r="A590" s="263">
        <f t="shared" si="10"/>
        <v>578</v>
      </c>
      <c r="B590" s="34" t="s">
        <v>5765</v>
      </c>
      <c r="C590" s="102">
        <v>1</v>
      </c>
      <c r="D590" s="36" t="s">
        <v>5766</v>
      </c>
      <c r="E590" s="37">
        <v>39183</v>
      </c>
      <c r="F590" s="35" t="s">
        <v>653</v>
      </c>
      <c r="G590" s="37">
        <v>28593</v>
      </c>
      <c r="H590" s="37">
        <v>42389</v>
      </c>
      <c r="I590" s="35">
        <v>1</v>
      </c>
      <c r="J590" s="35" t="s">
        <v>956</v>
      </c>
      <c r="K590" s="44" t="s">
        <v>40</v>
      </c>
    </row>
    <row r="591" spans="1:11" ht="30" hidden="1">
      <c r="A591" s="263">
        <f t="shared" si="10"/>
        <v>579</v>
      </c>
      <c r="B591" s="34" t="s">
        <v>5767</v>
      </c>
      <c r="C591" s="102">
        <v>3</v>
      </c>
      <c r="D591" s="36"/>
      <c r="E591" s="37"/>
      <c r="F591" s="35"/>
      <c r="G591" s="37">
        <v>22515</v>
      </c>
      <c r="H591" s="37">
        <v>42412</v>
      </c>
      <c r="I591" s="35"/>
      <c r="J591" s="35" t="s">
        <v>956</v>
      </c>
      <c r="K591" s="44" t="s">
        <v>40</v>
      </c>
    </row>
    <row r="592" spans="1:11" ht="30" hidden="1">
      <c r="A592" s="263">
        <f t="shared" si="10"/>
        <v>580</v>
      </c>
      <c r="B592" s="34" t="s">
        <v>5768</v>
      </c>
      <c r="C592" s="102">
        <v>3</v>
      </c>
      <c r="D592" s="288"/>
      <c r="E592" s="288"/>
      <c r="F592" s="288"/>
      <c r="G592" s="288"/>
      <c r="H592" s="37">
        <v>42415</v>
      </c>
      <c r="I592" s="35">
        <v>114</v>
      </c>
      <c r="J592" s="35" t="s">
        <v>20</v>
      </c>
      <c r="K592" s="35" t="s">
        <v>4501</v>
      </c>
    </row>
    <row r="593" spans="1:11" ht="31.5" hidden="1">
      <c r="A593" s="263">
        <f t="shared" si="10"/>
        <v>581</v>
      </c>
      <c r="B593" s="34" t="s">
        <v>5769</v>
      </c>
      <c r="C593" s="102">
        <v>4</v>
      </c>
      <c r="D593" s="36"/>
      <c r="E593" s="37"/>
      <c r="F593" s="35"/>
      <c r="G593" s="37"/>
      <c r="H593" s="37">
        <v>42416</v>
      </c>
      <c r="I593" s="35"/>
      <c r="J593" s="35" t="s">
        <v>193</v>
      </c>
      <c r="K593" s="44" t="s">
        <v>40</v>
      </c>
    </row>
    <row r="594" spans="1:11" ht="30" hidden="1">
      <c r="A594" s="263">
        <f t="shared" si="10"/>
        <v>582</v>
      </c>
      <c r="B594" s="34" t="s">
        <v>5770</v>
      </c>
      <c r="C594" s="102">
        <v>3</v>
      </c>
      <c r="D594" s="288"/>
      <c r="E594" s="288"/>
      <c r="F594" s="288"/>
      <c r="G594" s="288"/>
      <c r="H594" s="37">
        <v>42419</v>
      </c>
      <c r="I594" s="35">
        <v>115</v>
      </c>
      <c r="J594" s="35" t="s">
        <v>20</v>
      </c>
      <c r="K594" s="35" t="s">
        <v>3587</v>
      </c>
    </row>
    <row r="595" spans="1:11" ht="31.5" hidden="1">
      <c r="A595" s="263">
        <f t="shared" si="10"/>
        <v>583</v>
      </c>
      <c r="B595" s="34" t="s">
        <v>5771</v>
      </c>
      <c r="C595" s="102">
        <v>4</v>
      </c>
      <c r="D595" s="288"/>
      <c r="E595" s="288"/>
      <c r="F595" s="288"/>
      <c r="G595" s="288"/>
      <c r="H595" s="37">
        <v>42443</v>
      </c>
      <c r="I595" s="35">
        <v>116</v>
      </c>
      <c r="J595" s="35" t="s">
        <v>20</v>
      </c>
      <c r="K595" s="35" t="s">
        <v>202</v>
      </c>
    </row>
    <row r="596" spans="1:11" ht="30" hidden="1">
      <c r="A596" s="263">
        <f t="shared" si="10"/>
        <v>584</v>
      </c>
      <c r="B596" s="34" t="s">
        <v>5772</v>
      </c>
      <c r="C596" s="102">
        <v>3</v>
      </c>
      <c r="D596" s="288"/>
      <c r="E596" s="288"/>
      <c r="F596" s="288"/>
      <c r="G596" s="288"/>
      <c r="H596" s="37">
        <v>42444</v>
      </c>
      <c r="I596" s="35">
        <v>118</v>
      </c>
      <c r="J596" s="35" t="s">
        <v>20</v>
      </c>
      <c r="K596" s="35" t="s">
        <v>3587</v>
      </c>
    </row>
    <row r="597" spans="1:11" ht="31.5" hidden="1">
      <c r="A597" s="263">
        <f t="shared" si="10"/>
        <v>585</v>
      </c>
      <c r="B597" s="34" t="s">
        <v>5773</v>
      </c>
      <c r="C597" s="102">
        <v>3</v>
      </c>
      <c r="D597" s="288"/>
      <c r="E597" s="288"/>
      <c r="F597" s="288"/>
      <c r="G597" s="288"/>
      <c r="H597" s="37">
        <v>42446</v>
      </c>
      <c r="I597" s="35">
        <v>119</v>
      </c>
      <c r="J597" s="35" t="s">
        <v>20</v>
      </c>
      <c r="K597" s="35" t="s">
        <v>202</v>
      </c>
    </row>
    <row r="598" spans="1:11" ht="30" hidden="1">
      <c r="A598" s="263">
        <f t="shared" si="10"/>
        <v>586</v>
      </c>
      <c r="B598" s="34" t="s">
        <v>5774</v>
      </c>
      <c r="C598" s="102">
        <v>1</v>
      </c>
      <c r="D598" s="288"/>
      <c r="E598" s="288"/>
      <c r="F598" s="288"/>
      <c r="G598" s="288"/>
      <c r="H598" s="37">
        <v>42452</v>
      </c>
      <c r="I598" s="35">
        <v>117</v>
      </c>
      <c r="J598" s="35" t="s">
        <v>20</v>
      </c>
      <c r="K598" s="35" t="s">
        <v>5775</v>
      </c>
    </row>
    <row r="599" spans="1:11" ht="31.5" hidden="1">
      <c r="A599" s="263">
        <f t="shared" si="10"/>
        <v>587</v>
      </c>
      <c r="B599" s="34" t="s">
        <v>5776</v>
      </c>
      <c r="C599" s="102">
        <v>5</v>
      </c>
      <c r="D599" s="36" t="s">
        <v>5777</v>
      </c>
      <c r="E599" s="37">
        <v>37225</v>
      </c>
      <c r="F599" s="35" t="s">
        <v>667</v>
      </c>
      <c r="G599" s="37">
        <v>26668</v>
      </c>
      <c r="H599" s="37">
        <v>42457</v>
      </c>
      <c r="I599" s="35">
        <v>3249</v>
      </c>
      <c r="J599" s="35" t="s">
        <v>175</v>
      </c>
      <c r="K599" s="44" t="s">
        <v>133</v>
      </c>
    </row>
    <row r="600" spans="1:11" ht="31.5" hidden="1">
      <c r="A600" s="263">
        <f t="shared" si="10"/>
        <v>588</v>
      </c>
      <c r="B600" s="34" t="s">
        <v>5778</v>
      </c>
      <c r="C600" s="102">
        <v>6</v>
      </c>
      <c r="D600" s="36" t="s">
        <v>5779</v>
      </c>
      <c r="E600" s="37">
        <v>40273</v>
      </c>
      <c r="F600" s="107" t="s">
        <v>577</v>
      </c>
      <c r="G600" s="37">
        <v>23822</v>
      </c>
      <c r="H600" s="37">
        <v>42478</v>
      </c>
      <c r="I600" s="102">
        <v>12</v>
      </c>
      <c r="J600" s="35" t="s">
        <v>578</v>
      </c>
      <c r="K600" s="44" t="s">
        <v>673</v>
      </c>
    </row>
    <row r="601" spans="1:11" ht="30" hidden="1">
      <c r="A601" s="263">
        <f t="shared" si="10"/>
        <v>589</v>
      </c>
      <c r="B601" s="34" t="s">
        <v>5780</v>
      </c>
      <c r="C601" s="102">
        <v>4</v>
      </c>
      <c r="D601" s="288"/>
      <c r="E601" s="288"/>
      <c r="F601" s="288"/>
      <c r="G601" s="288"/>
      <c r="H601" s="37">
        <v>42495</v>
      </c>
      <c r="I601" s="35">
        <v>187</v>
      </c>
      <c r="J601" s="35" t="s">
        <v>20</v>
      </c>
      <c r="K601" s="35" t="s">
        <v>5781</v>
      </c>
    </row>
    <row r="602" spans="1:11" ht="31.5" hidden="1">
      <c r="A602" s="263">
        <f t="shared" si="10"/>
        <v>590</v>
      </c>
      <c r="B602" s="34" t="s">
        <v>5782</v>
      </c>
      <c r="C602" s="102">
        <v>4</v>
      </c>
      <c r="D602" s="36" t="s">
        <v>5783</v>
      </c>
      <c r="E602" s="37">
        <v>37155</v>
      </c>
      <c r="F602" s="35" t="s">
        <v>667</v>
      </c>
      <c r="G602" s="37">
        <v>29129</v>
      </c>
      <c r="H602" s="37">
        <v>42528</v>
      </c>
      <c r="I602" s="35">
        <v>3255</v>
      </c>
      <c r="J602" s="35" t="s">
        <v>175</v>
      </c>
      <c r="K602" s="44" t="s">
        <v>265</v>
      </c>
    </row>
    <row r="603" spans="1:11" ht="31.5" hidden="1">
      <c r="A603" s="263">
        <f t="shared" si="10"/>
        <v>591</v>
      </c>
      <c r="B603" s="34" t="s">
        <v>5784</v>
      </c>
      <c r="C603" s="102">
        <v>4</v>
      </c>
      <c r="D603" s="288"/>
      <c r="E603" s="288"/>
      <c r="F603" s="288"/>
      <c r="G603" s="288"/>
      <c r="H603" s="37">
        <v>42558</v>
      </c>
      <c r="I603" s="35">
        <v>189</v>
      </c>
      <c r="J603" s="35" t="s">
        <v>20</v>
      </c>
      <c r="K603" s="35" t="s">
        <v>5785</v>
      </c>
    </row>
    <row r="604" spans="1:11" ht="31.5" hidden="1">
      <c r="A604" s="263">
        <f t="shared" si="10"/>
        <v>592</v>
      </c>
      <c r="B604" s="34" t="s">
        <v>5786</v>
      </c>
      <c r="C604" s="102">
        <v>2</v>
      </c>
      <c r="D604" s="288"/>
      <c r="E604" s="288"/>
      <c r="F604" s="288"/>
      <c r="G604" s="288"/>
      <c r="H604" s="37">
        <v>42558</v>
      </c>
      <c r="I604" s="35">
        <v>190</v>
      </c>
      <c r="J604" s="35" t="s">
        <v>20</v>
      </c>
      <c r="K604" s="35" t="s">
        <v>96</v>
      </c>
    </row>
    <row r="605" spans="1:11" ht="31.5" hidden="1">
      <c r="A605" s="263">
        <f t="shared" si="10"/>
        <v>593</v>
      </c>
      <c r="B605" s="34" t="s">
        <v>5787</v>
      </c>
      <c r="C605" s="102">
        <v>1</v>
      </c>
      <c r="D605" s="288"/>
      <c r="E605" s="288"/>
      <c r="F605" s="288"/>
      <c r="G605" s="288"/>
      <c r="H605" s="37">
        <v>42569</v>
      </c>
      <c r="I605" s="35">
        <v>191</v>
      </c>
      <c r="J605" s="35" t="s">
        <v>20</v>
      </c>
      <c r="K605" s="35" t="s">
        <v>298</v>
      </c>
    </row>
    <row r="606" spans="1:11" ht="31.5" hidden="1">
      <c r="A606" s="141">
        <f t="shared" si="10"/>
        <v>594</v>
      </c>
      <c r="B606" s="34" t="s">
        <v>5788</v>
      </c>
      <c r="C606" s="102">
        <v>3</v>
      </c>
      <c r="D606" s="35" t="s">
        <v>5789</v>
      </c>
      <c r="E606" s="37">
        <v>38287</v>
      </c>
      <c r="F606" s="35" t="s">
        <v>690</v>
      </c>
      <c r="G606" s="37">
        <v>21352</v>
      </c>
      <c r="H606" s="37">
        <v>39077</v>
      </c>
      <c r="I606" s="35">
        <v>19</v>
      </c>
      <c r="J606" s="35" t="s">
        <v>691</v>
      </c>
      <c r="K606" s="35" t="s">
        <v>40</v>
      </c>
    </row>
    <row r="607" spans="1:11" ht="15.75" hidden="1">
      <c r="A607" s="141"/>
      <c r="B607" s="34" t="s">
        <v>4512</v>
      </c>
      <c r="C607" s="241">
        <f>SUM(C11:C606)</f>
        <v>1917</v>
      </c>
      <c r="D607" s="58"/>
      <c r="E607" s="35"/>
      <c r="F607" s="37"/>
      <c r="G607" s="37"/>
      <c r="H607" s="102"/>
      <c r="I607" s="35"/>
      <c r="J607" s="35"/>
      <c r="K607" s="35"/>
    </row>
    <row r="608" spans="1:11" ht="19.5" customHeight="1">
      <c r="A608" s="84"/>
      <c r="D608" s="289"/>
    </row>
    <row r="609" spans="1:4" ht="19.5" customHeight="1">
      <c r="A609" s="84"/>
      <c r="D609" s="289"/>
    </row>
    <row r="610" spans="1:4" ht="19.5" customHeight="1">
      <c r="A610" s="84"/>
      <c r="D610" s="289"/>
    </row>
    <row r="611" spans="1:4" ht="19.5" customHeight="1">
      <c r="A611" s="84"/>
      <c r="D611" s="289"/>
    </row>
    <row r="612" spans="1:4" ht="19.5" customHeight="1">
      <c r="A612" s="84"/>
      <c r="D612" s="289"/>
    </row>
    <row r="613" spans="1:4" ht="19.5" customHeight="1">
      <c r="A613" s="84"/>
      <c r="D613" s="289"/>
    </row>
    <row r="614" spans="1:4" ht="19.5" customHeight="1">
      <c r="A614" s="84"/>
      <c r="D614" s="289"/>
    </row>
    <row r="615" spans="1:4" ht="19.5" customHeight="1">
      <c r="A615" s="84"/>
      <c r="D615" s="289"/>
    </row>
    <row r="616" spans="1:4" ht="19.5" customHeight="1">
      <c r="A616" s="84"/>
      <c r="D616" s="289"/>
    </row>
    <row r="617" spans="1:4" ht="19.5" customHeight="1">
      <c r="A617" s="84"/>
      <c r="D617" s="289"/>
    </row>
    <row r="618" spans="1:4" ht="19.5" customHeight="1">
      <c r="A618" s="84"/>
      <c r="D618" s="289"/>
    </row>
    <row r="619" spans="1:4" ht="19.5" customHeight="1">
      <c r="A619" s="84"/>
    </row>
    <row r="620" spans="1:4" ht="19.5" customHeight="1">
      <c r="A620" s="84"/>
    </row>
    <row r="621" spans="1:4" ht="19.5" customHeight="1">
      <c r="A621" s="84"/>
    </row>
    <row r="622" spans="1:4" ht="19.5" customHeight="1">
      <c r="A622" s="84"/>
    </row>
    <row r="623" spans="1:4" ht="19.5" customHeight="1">
      <c r="A623" s="84"/>
    </row>
    <row r="624" spans="1:4" ht="19.5" customHeight="1">
      <c r="A624" s="84"/>
    </row>
    <row r="625" spans="1:1" ht="19.5" customHeight="1">
      <c r="A625" s="84"/>
    </row>
    <row r="626" spans="1:1" ht="19.5" customHeight="1">
      <c r="A626" s="84"/>
    </row>
    <row r="627" spans="1:1" ht="19.5" customHeight="1">
      <c r="A627" s="84"/>
    </row>
    <row r="628" spans="1:1" ht="19.5" customHeight="1">
      <c r="A628" s="84"/>
    </row>
    <row r="629" spans="1:1" ht="19.5" customHeight="1">
      <c r="A629" s="84"/>
    </row>
    <row r="630" spans="1:1" ht="19.5" customHeight="1">
      <c r="A630" s="84"/>
    </row>
    <row r="631" spans="1:1" ht="19.5" customHeight="1">
      <c r="A631" s="84"/>
    </row>
    <row r="632" spans="1:1" ht="19.5" customHeight="1">
      <c r="A632" s="84"/>
    </row>
    <row r="633" spans="1:1" ht="19.5" customHeight="1">
      <c r="A633" s="84"/>
    </row>
    <row r="634" spans="1:1" ht="19.5" customHeight="1">
      <c r="A634" s="84"/>
    </row>
    <row r="635" spans="1:1" ht="19.5" customHeight="1">
      <c r="A635" s="84"/>
    </row>
    <row r="636" spans="1:1" ht="19.5" customHeight="1">
      <c r="A636" s="84"/>
    </row>
    <row r="637" spans="1:1" ht="19.5" customHeight="1">
      <c r="A637" s="84"/>
    </row>
    <row r="638" spans="1:1" ht="19.5" customHeight="1">
      <c r="A638" s="84"/>
    </row>
    <row r="639" spans="1:1" ht="19.5" customHeight="1">
      <c r="A639" s="84"/>
    </row>
    <row r="640" spans="1:1" ht="19.5" customHeight="1">
      <c r="A640" s="84"/>
    </row>
    <row r="641" spans="1:1" ht="19.5" customHeight="1">
      <c r="A641" s="84"/>
    </row>
    <row r="642" spans="1:1" ht="19.5" customHeight="1">
      <c r="A642" s="84"/>
    </row>
    <row r="643" spans="1:1" ht="19.5" customHeight="1">
      <c r="A643" s="84"/>
    </row>
    <row r="644" spans="1:1" ht="19.5" customHeight="1">
      <c r="A644" s="84"/>
    </row>
    <row r="645" spans="1:1" ht="19.5" customHeight="1">
      <c r="A645" s="84"/>
    </row>
    <row r="646" spans="1:1" ht="19.5" customHeight="1">
      <c r="A646" s="84"/>
    </row>
    <row r="647" spans="1:1" ht="19.5" customHeight="1">
      <c r="A647" s="84"/>
    </row>
    <row r="648" spans="1:1" ht="19.5" customHeight="1">
      <c r="A648" s="84"/>
    </row>
    <row r="649" spans="1:1" ht="19.5" customHeight="1">
      <c r="A649" s="84"/>
    </row>
    <row r="650" spans="1:1" ht="19.5" customHeight="1">
      <c r="A650" s="84"/>
    </row>
    <row r="651" spans="1:1" ht="19.5" customHeight="1">
      <c r="A651" s="84"/>
    </row>
    <row r="652" spans="1:1" ht="19.5" customHeight="1">
      <c r="A652" s="84"/>
    </row>
    <row r="653" spans="1:1" ht="19.5" customHeight="1">
      <c r="A653" s="84"/>
    </row>
    <row r="654" spans="1:1" ht="19.5" customHeight="1">
      <c r="A654" s="84"/>
    </row>
    <row r="655" spans="1:1" ht="19.5" customHeight="1">
      <c r="A655" s="84"/>
    </row>
    <row r="656" spans="1:1" ht="19.5" customHeight="1">
      <c r="A656" s="84"/>
    </row>
    <row r="657" spans="1:1" ht="19.5" customHeight="1">
      <c r="A657" s="84"/>
    </row>
    <row r="658" spans="1:1" ht="19.5" customHeight="1">
      <c r="A658" s="84"/>
    </row>
    <row r="659" spans="1:1" ht="19.5" customHeight="1">
      <c r="A659" s="84"/>
    </row>
    <row r="660" spans="1:1" ht="19.5" customHeight="1">
      <c r="A660" s="84"/>
    </row>
    <row r="661" spans="1:1" ht="19.5" customHeight="1">
      <c r="A661" s="84"/>
    </row>
    <row r="662" spans="1:1" ht="19.5" customHeight="1">
      <c r="A662" s="84"/>
    </row>
    <row r="663" spans="1:1" ht="19.5" customHeight="1">
      <c r="A663" s="84"/>
    </row>
    <row r="664" spans="1:1" ht="19.5" customHeight="1">
      <c r="A664" s="84"/>
    </row>
    <row r="665" spans="1:1" ht="19.5" customHeight="1">
      <c r="A665" s="84"/>
    </row>
    <row r="666" spans="1:1" ht="19.5" customHeight="1">
      <c r="A666" s="84"/>
    </row>
    <row r="667" spans="1:1" ht="19.5" customHeight="1">
      <c r="A667" s="84"/>
    </row>
    <row r="668" spans="1:1" ht="19.5" customHeight="1">
      <c r="A668" s="84"/>
    </row>
    <row r="669" spans="1:1" ht="19.5" customHeight="1">
      <c r="A669" s="84"/>
    </row>
    <row r="670" spans="1:1" ht="19.5" customHeight="1">
      <c r="A670" s="84"/>
    </row>
    <row r="671" spans="1:1" ht="19.5" customHeight="1">
      <c r="A671" s="84"/>
    </row>
    <row r="672" spans="1:1" ht="19.5" customHeight="1">
      <c r="A672" s="84"/>
    </row>
    <row r="673" spans="1:1" ht="19.5" customHeight="1">
      <c r="A673" s="84"/>
    </row>
    <row r="674" spans="1:1" ht="19.5" customHeight="1">
      <c r="A674" s="84"/>
    </row>
    <row r="675" spans="1:1" ht="19.5" customHeight="1">
      <c r="A675" s="84"/>
    </row>
    <row r="676" spans="1:1" ht="19.5" customHeight="1">
      <c r="A676" s="84"/>
    </row>
    <row r="677" spans="1:1" ht="19.5" customHeight="1">
      <c r="A677" s="84"/>
    </row>
    <row r="678" spans="1:1" ht="19.5" customHeight="1">
      <c r="A678" s="84"/>
    </row>
    <row r="679" spans="1:1" ht="19.5" customHeight="1">
      <c r="A679" s="84"/>
    </row>
    <row r="680" spans="1:1" ht="19.5" customHeight="1">
      <c r="A680" s="84"/>
    </row>
    <row r="681" spans="1:1" ht="19.5" customHeight="1">
      <c r="A681" s="84"/>
    </row>
    <row r="682" spans="1:1" ht="19.5" customHeight="1">
      <c r="A682" s="84"/>
    </row>
    <row r="683" spans="1:1" ht="19.5" customHeight="1">
      <c r="A683" s="84"/>
    </row>
    <row r="684" spans="1:1" ht="19.5" customHeight="1">
      <c r="A684" s="84"/>
    </row>
    <row r="685" spans="1:1" ht="19.5" customHeight="1">
      <c r="A685" s="84"/>
    </row>
    <row r="686" spans="1:1" ht="19.5" customHeight="1">
      <c r="A686" s="84"/>
    </row>
    <row r="687" spans="1:1" ht="19.5" customHeight="1">
      <c r="A687" s="84"/>
    </row>
    <row r="688" spans="1:1" ht="19.5" customHeight="1">
      <c r="A688" s="84"/>
    </row>
    <row r="689" spans="1:1" ht="19.5" customHeight="1">
      <c r="A689" s="84"/>
    </row>
    <row r="690" spans="1:1" ht="19.5" customHeight="1">
      <c r="A690" s="84"/>
    </row>
    <row r="691" spans="1:1" ht="19.5" customHeight="1">
      <c r="A691" s="84"/>
    </row>
    <row r="692" spans="1:1" ht="19.5" customHeight="1">
      <c r="A692" s="84"/>
    </row>
    <row r="693" spans="1:1" ht="19.5" customHeight="1">
      <c r="A693" s="84"/>
    </row>
    <row r="694" spans="1:1" ht="19.5" customHeight="1">
      <c r="A694" s="84"/>
    </row>
    <row r="695" spans="1:1" ht="19.5" customHeight="1">
      <c r="A695" s="84"/>
    </row>
    <row r="696" spans="1:1" ht="19.5" customHeight="1">
      <c r="A696" s="84"/>
    </row>
    <row r="697" spans="1:1" ht="19.5" customHeight="1">
      <c r="A697" s="84"/>
    </row>
    <row r="698" spans="1:1" ht="19.5" customHeight="1">
      <c r="A698" s="84"/>
    </row>
    <row r="699" spans="1:1" ht="19.5" customHeight="1">
      <c r="A699" s="84"/>
    </row>
    <row r="700" spans="1:1" ht="19.5" customHeight="1">
      <c r="A700" s="84"/>
    </row>
    <row r="701" spans="1:1" ht="19.5" customHeight="1">
      <c r="A701" s="84"/>
    </row>
    <row r="702" spans="1:1" ht="19.5" customHeight="1">
      <c r="A702" s="84"/>
    </row>
    <row r="703" spans="1:1" ht="19.5" customHeight="1">
      <c r="A703" s="84"/>
    </row>
    <row r="704" spans="1:1" ht="19.5" customHeight="1">
      <c r="A704" s="84"/>
    </row>
    <row r="705" spans="1:1" ht="19.5" customHeight="1">
      <c r="A705" s="84"/>
    </row>
    <row r="706" spans="1:1" ht="19.5" customHeight="1">
      <c r="A706" s="84"/>
    </row>
    <row r="707" spans="1:1" ht="19.5" customHeight="1">
      <c r="A707" s="84"/>
    </row>
    <row r="708" spans="1:1" ht="19.5" customHeight="1">
      <c r="A708" s="84"/>
    </row>
    <row r="709" spans="1:1" ht="19.5" customHeight="1">
      <c r="A709" s="84"/>
    </row>
    <row r="710" spans="1:1" ht="19.5" customHeight="1">
      <c r="A710" s="84"/>
    </row>
    <row r="711" spans="1:1" ht="19.5" customHeight="1">
      <c r="A711" s="84"/>
    </row>
    <row r="712" spans="1:1" ht="19.5" customHeight="1">
      <c r="A712" s="84"/>
    </row>
    <row r="713" spans="1:1" ht="19.5" customHeight="1">
      <c r="A713" s="84"/>
    </row>
    <row r="714" spans="1:1" ht="19.5" customHeight="1">
      <c r="A714" s="84"/>
    </row>
    <row r="715" spans="1:1" ht="19.5" customHeight="1">
      <c r="A715" s="84"/>
    </row>
    <row r="716" spans="1:1" ht="19.5" customHeight="1">
      <c r="A716" s="84"/>
    </row>
    <row r="717" spans="1:1" ht="19.5" customHeight="1">
      <c r="A717" s="84"/>
    </row>
    <row r="718" spans="1:1" ht="19.5" customHeight="1">
      <c r="A718" s="84"/>
    </row>
    <row r="719" spans="1:1" ht="19.5" customHeight="1">
      <c r="A719" s="84"/>
    </row>
    <row r="720" spans="1:1" ht="19.5" customHeight="1">
      <c r="A720" s="84"/>
    </row>
    <row r="721" spans="1:1" ht="19.5" customHeight="1">
      <c r="A721" s="84"/>
    </row>
    <row r="722" spans="1:1" ht="19.5" customHeight="1">
      <c r="A722" s="84"/>
    </row>
    <row r="723" spans="1:1" ht="19.5" customHeight="1">
      <c r="A723" s="84"/>
    </row>
    <row r="724" spans="1:1" ht="19.5" customHeight="1">
      <c r="A724" s="84"/>
    </row>
    <row r="725" spans="1:1" ht="19.5" customHeight="1">
      <c r="A725" s="84"/>
    </row>
    <row r="726" spans="1:1" ht="19.5" customHeight="1">
      <c r="A726" s="84"/>
    </row>
    <row r="727" spans="1:1" ht="19.5" customHeight="1">
      <c r="A727" s="84"/>
    </row>
    <row r="728" spans="1:1" ht="19.5" customHeight="1">
      <c r="A728" s="84"/>
    </row>
    <row r="729" spans="1:1" ht="19.5" customHeight="1">
      <c r="A729" s="84"/>
    </row>
    <row r="730" spans="1:1" ht="19.5" customHeight="1">
      <c r="A730" s="84"/>
    </row>
    <row r="731" spans="1:1" ht="19.5" customHeight="1">
      <c r="A731" s="84"/>
    </row>
    <row r="732" spans="1:1" ht="19.5" customHeight="1">
      <c r="A732" s="84"/>
    </row>
    <row r="733" spans="1:1" ht="19.5" customHeight="1">
      <c r="A733" s="84"/>
    </row>
    <row r="734" spans="1:1" ht="19.5" customHeight="1">
      <c r="A734" s="84"/>
    </row>
    <row r="735" spans="1:1" ht="19.5" customHeight="1">
      <c r="A735" s="84"/>
    </row>
    <row r="736" spans="1:1" ht="19.5" customHeight="1">
      <c r="A736" s="84"/>
    </row>
    <row r="737" spans="1:1" ht="19.5" customHeight="1">
      <c r="A737" s="84"/>
    </row>
    <row r="738" spans="1:1" ht="19.5" customHeight="1">
      <c r="A738" s="84"/>
    </row>
    <row r="739" spans="1:1" ht="19.5" customHeight="1">
      <c r="A739" s="84"/>
    </row>
    <row r="740" spans="1:1" ht="19.5" customHeight="1">
      <c r="A740" s="84"/>
    </row>
    <row r="741" spans="1:1" ht="19.5" customHeight="1">
      <c r="A741" s="84"/>
    </row>
    <row r="742" spans="1:1" ht="19.5" customHeight="1">
      <c r="A742" s="84"/>
    </row>
    <row r="743" spans="1:1" ht="19.5" customHeight="1">
      <c r="A743" s="84"/>
    </row>
    <row r="744" spans="1:1" ht="19.5" customHeight="1">
      <c r="A744" s="84"/>
    </row>
    <row r="745" spans="1:1" ht="19.5" customHeight="1">
      <c r="A745" s="84"/>
    </row>
    <row r="746" spans="1:1" ht="19.5" customHeight="1">
      <c r="A746" s="84"/>
    </row>
    <row r="747" spans="1:1" ht="19.5" customHeight="1">
      <c r="A747" s="84"/>
    </row>
    <row r="748" spans="1:1" ht="19.5" customHeight="1">
      <c r="A748" s="84"/>
    </row>
    <row r="749" spans="1:1" ht="19.5" customHeight="1">
      <c r="A749" s="84"/>
    </row>
    <row r="750" spans="1:1" ht="19.5" customHeight="1">
      <c r="A750" s="84"/>
    </row>
    <row r="751" spans="1:1" ht="19.5" customHeight="1">
      <c r="A751" s="84"/>
    </row>
    <row r="752" spans="1:1" ht="19.5" customHeight="1">
      <c r="A752" s="84"/>
    </row>
    <row r="753" spans="1:1" ht="19.5" customHeight="1">
      <c r="A753" s="84"/>
    </row>
    <row r="754" spans="1:1" ht="19.5" customHeight="1">
      <c r="A754" s="84"/>
    </row>
    <row r="755" spans="1:1" ht="19.5" customHeight="1">
      <c r="A755" s="84"/>
    </row>
    <row r="756" spans="1:1" ht="19.5" customHeight="1">
      <c r="A756" s="84"/>
    </row>
    <row r="757" spans="1:1" ht="19.5" customHeight="1">
      <c r="A757" s="84"/>
    </row>
    <row r="758" spans="1:1" ht="19.5" customHeight="1">
      <c r="A758" s="84"/>
    </row>
    <row r="759" spans="1:1" ht="19.5" customHeight="1">
      <c r="A759" s="84"/>
    </row>
    <row r="760" spans="1:1" ht="19.5" customHeight="1">
      <c r="A760" s="84"/>
    </row>
    <row r="761" spans="1:1" ht="19.5" customHeight="1">
      <c r="A761" s="84"/>
    </row>
    <row r="762" spans="1:1" ht="19.5" customHeight="1">
      <c r="A762" s="84"/>
    </row>
    <row r="763" spans="1:1" ht="19.5" customHeight="1">
      <c r="A763" s="84"/>
    </row>
    <row r="764" spans="1:1" ht="19.5" customHeight="1">
      <c r="A764" s="84"/>
    </row>
    <row r="765" spans="1:1" ht="19.5" customHeight="1">
      <c r="A765" s="84"/>
    </row>
    <row r="766" spans="1:1" ht="19.5" customHeight="1">
      <c r="A766" s="84"/>
    </row>
    <row r="767" spans="1:1" ht="19.5" customHeight="1">
      <c r="A767" s="84"/>
    </row>
    <row r="768" spans="1:1" ht="19.5" customHeight="1">
      <c r="A768" s="84"/>
    </row>
    <row r="769" spans="1:1" ht="19.5" customHeight="1">
      <c r="A769" s="84"/>
    </row>
    <row r="770" spans="1:1" ht="19.5" customHeight="1">
      <c r="A770" s="84"/>
    </row>
    <row r="771" spans="1:1" ht="19.5" customHeight="1">
      <c r="A771" s="84"/>
    </row>
    <row r="772" spans="1:1" ht="19.5" customHeight="1">
      <c r="A772" s="84"/>
    </row>
    <row r="773" spans="1:1" ht="19.5" customHeight="1">
      <c r="A773" s="84"/>
    </row>
    <row r="774" spans="1:1" ht="19.5" customHeight="1">
      <c r="A774" s="84"/>
    </row>
    <row r="775" spans="1:1" ht="19.5" customHeight="1">
      <c r="A775" s="84"/>
    </row>
    <row r="776" spans="1:1" ht="19.5" customHeight="1">
      <c r="A776" s="84"/>
    </row>
    <row r="777" spans="1:1" ht="19.5" customHeight="1">
      <c r="A777" s="84"/>
    </row>
    <row r="778" spans="1:1" ht="19.5" customHeight="1">
      <c r="A778" s="84"/>
    </row>
    <row r="779" spans="1:1" ht="19.5" customHeight="1">
      <c r="A779" s="84"/>
    </row>
    <row r="780" spans="1:1" ht="19.5" customHeight="1">
      <c r="A780" s="84"/>
    </row>
    <row r="781" spans="1:1" ht="19.5" customHeight="1">
      <c r="A781" s="84"/>
    </row>
    <row r="782" spans="1:1" ht="19.5" customHeight="1">
      <c r="A782" s="84"/>
    </row>
    <row r="783" spans="1:1" ht="19.5" customHeight="1">
      <c r="A783" s="84"/>
    </row>
    <row r="784" spans="1:1" ht="19.5" customHeight="1">
      <c r="A784" s="84"/>
    </row>
    <row r="785" spans="1:1" ht="19.5" customHeight="1">
      <c r="A785" s="84"/>
    </row>
    <row r="786" spans="1:1" ht="19.5" customHeight="1">
      <c r="A786" s="84"/>
    </row>
    <row r="787" spans="1:1" ht="19.5" customHeight="1">
      <c r="A787" s="84"/>
    </row>
    <row r="788" spans="1:1" ht="19.5" customHeight="1">
      <c r="A788" s="84"/>
    </row>
    <row r="789" spans="1:1" ht="19.5" customHeight="1">
      <c r="A789" s="84"/>
    </row>
    <row r="790" spans="1:1" ht="19.5" customHeight="1">
      <c r="A790" s="84"/>
    </row>
    <row r="791" spans="1:1" ht="19.5" customHeight="1">
      <c r="A791" s="84"/>
    </row>
    <row r="792" spans="1:1" ht="19.5" customHeight="1">
      <c r="A792" s="84"/>
    </row>
    <row r="793" spans="1:1" ht="19.5" customHeight="1">
      <c r="A793" s="84"/>
    </row>
    <row r="794" spans="1:1" ht="19.5" customHeight="1">
      <c r="A794" s="84"/>
    </row>
    <row r="795" spans="1:1" ht="19.5" customHeight="1">
      <c r="A795" s="84"/>
    </row>
    <row r="796" spans="1:1" ht="19.5" customHeight="1">
      <c r="A796" s="84"/>
    </row>
    <row r="797" spans="1:1" ht="19.5" customHeight="1">
      <c r="A797" s="84"/>
    </row>
    <row r="798" spans="1:1" ht="19.5" customHeight="1">
      <c r="A798" s="84"/>
    </row>
    <row r="799" spans="1:1" ht="19.5" customHeight="1">
      <c r="A799" s="84"/>
    </row>
    <row r="800" spans="1:1" ht="19.5" customHeight="1">
      <c r="A800" s="84"/>
    </row>
    <row r="801" spans="1:1" ht="19.5" customHeight="1">
      <c r="A801" s="84"/>
    </row>
    <row r="802" spans="1:1" ht="19.5" customHeight="1">
      <c r="A802" s="84"/>
    </row>
    <row r="803" spans="1:1" ht="19.5" customHeight="1">
      <c r="A803" s="84"/>
    </row>
    <row r="804" spans="1:1" ht="19.5" customHeight="1">
      <c r="A804" s="84"/>
    </row>
    <row r="805" spans="1:1" ht="19.5" customHeight="1">
      <c r="A805" s="84"/>
    </row>
    <row r="806" spans="1:1" ht="19.5" customHeight="1">
      <c r="A806" s="84"/>
    </row>
    <row r="807" spans="1:1" ht="19.5" customHeight="1">
      <c r="A807" s="84"/>
    </row>
    <row r="808" spans="1:1" ht="19.5" customHeight="1">
      <c r="A808" s="84"/>
    </row>
    <row r="809" spans="1:1" ht="19.5" customHeight="1">
      <c r="A809" s="84"/>
    </row>
    <row r="810" spans="1:1" ht="19.5" customHeight="1">
      <c r="A810" s="84"/>
    </row>
    <row r="811" spans="1:1" ht="19.5" customHeight="1">
      <c r="A811" s="84"/>
    </row>
    <row r="812" spans="1:1" ht="19.5" customHeight="1">
      <c r="A812" s="84"/>
    </row>
    <row r="813" spans="1:1" ht="19.5" customHeight="1">
      <c r="A813" s="84"/>
    </row>
    <row r="814" spans="1:1" ht="19.5" customHeight="1">
      <c r="A814" s="84"/>
    </row>
    <row r="815" spans="1:1" ht="19.5" customHeight="1">
      <c r="A815" s="84"/>
    </row>
    <row r="816" spans="1:1" ht="19.5" customHeight="1">
      <c r="A816" s="84"/>
    </row>
    <row r="817" spans="1:1" ht="19.5" customHeight="1">
      <c r="A817" s="84"/>
    </row>
    <row r="818" spans="1:1" ht="19.5" customHeight="1">
      <c r="A818" s="84"/>
    </row>
    <row r="819" spans="1:1" ht="19.5" customHeight="1">
      <c r="A819" s="84"/>
    </row>
    <row r="820" spans="1:1" ht="19.5" customHeight="1">
      <c r="A820" s="84"/>
    </row>
    <row r="821" spans="1:1" ht="19.5" customHeight="1">
      <c r="A821" s="84"/>
    </row>
    <row r="822" spans="1:1" ht="19.5" customHeight="1">
      <c r="A822" s="84"/>
    </row>
    <row r="823" spans="1:1" ht="19.5" customHeight="1">
      <c r="A823" s="84"/>
    </row>
    <row r="824" spans="1:1" ht="19.5" customHeight="1">
      <c r="A824" s="84"/>
    </row>
    <row r="825" spans="1:1" ht="19.5" customHeight="1">
      <c r="A825" s="84"/>
    </row>
    <row r="826" spans="1:1" ht="19.5" customHeight="1">
      <c r="A826" s="84"/>
    </row>
    <row r="827" spans="1:1" ht="19.5" customHeight="1">
      <c r="A827" s="84"/>
    </row>
    <row r="828" spans="1:1" ht="19.5" customHeight="1">
      <c r="A828" s="84"/>
    </row>
    <row r="829" spans="1:1" ht="19.5" customHeight="1">
      <c r="A829" s="84"/>
    </row>
    <row r="830" spans="1:1" ht="19.5" customHeight="1">
      <c r="A830" s="84"/>
    </row>
    <row r="831" spans="1:1" ht="19.5" customHeight="1">
      <c r="A831" s="84"/>
    </row>
    <row r="832" spans="1:1" ht="19.5" customHeight="1">
      <c r="A832" s="84"/>
    </row>
    <row r="833" spans="1:1" ht="19.5" customHeight="1">
      <c r="A833" s="84"/>
    </row>
    <row r="834" spans="1:1" ht="19.5" customHeight="1">
      <c r="A834" s="84"/>
    </row>
    <row r="835" spans="1:1" ht="19.5" customHeight="1">
      <c r="A835" s="84"/>
    </row>
    <row r="836" spans="1:1" ht="19.5" customHeight="1">
      <c r="A836" s="84"/>
    </row>
    <row r="837" spans="1:1" ht="19.5" customHeight="1">
      <c r="A837" s="84"/>
    </row>
    <row r="838" spans="1:1" ht="19.5" customHeight="1">
      <c r="A838" s="84"/>
    </row>
    <row r="839" spans="1:1" ht="19.5" customHeight="1">
      <c r="A839" s="84"/>
    </row>
    <row r="840" spans="1:1" ht="19.5" customHeight="1">
      <c r="A840" s="84"/>
    </row>
    <row r="841" spans="1:1" ht="19.5" customHeight="1">
      <c r="A841" s="84"/>
    </row>
    <row r="842" spans="1:1" ht="19.5" customHeight="1">
      <c r="A842" s="84"/>
    </row>
    <row r="843" spans="1:1" ht="19.5" customHeight="1">
      <c r="A843" s="84"/>
    </row>
    <row r="844" spans="1:1" ht="19.5" customHeight="1">
      <c r="A844" s="84"/>
    </row>
    <row r="845" spans="1:1" ht="19.5" customHeight="1">
      <c r="A845" s="84"/>
    </row>
    <row r="846" spans="1:1" ht="19.5" customHeight="1">
      <c r="A846" s="84"/>
    </row>
    <row r="847" spans="1:1" ht="19.5" customHeight="1">
      <c r="A847" s="84"/>
    </row>
    <row r="848" spans="1:1" ht="19.5" customHeight="1">
      <c r="A848" s="84"/>
    </row>
    <row r="849" spans="1:1" ht="19.5" customHeight="1">
      <c r="A849" s="84"/>
    </row>
    <row r="850" spans="1:1" ht="19.5" customHeight="1">
      <c r="A850" s="84"/>
    </row>
    <row r="851" spans="1:1" ht="19.5" customHeight="1">
      <c r="A851" s="84"/>
    </row>
    <row r="852" spans="1:1" ht="19.5" customHeight="1">
      <c r="A852" s="84"/>
    </row>
    <row r="853" spans="1:1" ht="19.5" customHeight="1">
      <c r="A853" s="84"/>
    </row>
    <row r="854" spans="1:1" ht="19.5" customHeight="1">
      <c r="A854" s="84"/>
    </row>
    <row r="855" spans="1:1" ht="19.5" customHeight="1">
      <c r="A855" s="84"/>
    </row>
    <row r="856" spans="1:1" ht="19.5" customHeight="1">
      <c r="A856" s="84"/>
    </row>
    <row r="857" spans="1:1" ht="19.5" customHeight="1">
      <c r="A857" s="84"/>
    </row>
    <row r="858" spans="1:1" ht="19.5" customHeight="1">
      <c r="A858" s="84"/>
    </row>
    <row r="859" spans="1:1" ht="19.5" customHeight="1">
      <c r="A859" s="84"/>
    </row>
    <row r="860" spans="1:1" ht="19.5" customHeight="1">
      <c r="A860" s="84"/>
    </row>
    <row r="861" spans="1:1" ht="19.5" customHeight="1">
      <c r="A861" s="84"/>
    </row>
    <row r="862" spans="1:1" ht="19.5" customHeight="1">
      <c r="A862" s="84"/>
    </row>
    <row r="863" spans="1:1" ht="19.5" customHeight="1">
      <c r="A863" s="84"/>
    </row>
    <row r="864" spans="1:1" ht="19.5" customHeight="1">
      <c r="A864" s="84"/>
    </row>
    <row r="865" spans="1:1" ht="19.5" customHeight="1">
      <c r="A865" s="84"/>
    </row>
    <row r="866" spans="1:1" ht="19.5" customHeight="1">
      <c r="A866" s="84"/>
    </row>
    <row r="867" spans="1:1" ht="19.5" customHeight="1">
      <c r="A867" s="84"/>
    </row>
    <row r="868" spans="1:1" ht="19.5" customHeight="1">
      <c r="A868" s="84"/>
    </row>
    <row r="869" spans="1:1" ht="19.5" customHeight="1">
      <c r="A869" s="84"/>
    </row>
    <row r="870" spans="1:1" ht="19.5" customHeight="1">
      <c r="A870" s="84"/>
    </row>
    <row r="871" spans="1:1" ht="19.5" customHeight="1">
      <c r="A871" s="84"/>
    </row>
    <row r="872" spans="1:1" ht="19.5" customHeight="1">
      <c r="A872" s="84"/>
    </row>
    <row r="873" spans="1:1" ht="19.5" customHeight="1">
      <c r="A873" s="84"/>
    </row>
    <row r="874" spans="1:1" ht="19.5" customHeight="1">
      <c r="A874" s="84"/>
    </row>
    <row r="875" spans="1:1" ht="19.5" customHeight="1">
      <c r="A875" s="84"/>
    </row>
    <row r="876" spans="1:1" ht="19.5" customHeight="1">
      <c r="A876" s="84"/>
    </row>
    <row r="877" spans="1:1" ht="19.5" customHeight="1">
      <c r="A877" s="84"/>
    </row>
    <row r="878" spans="1:1" ht="19.5" customHeight="1">
      <c r="A878" s="84"/>
    </row>
    <row r="879" spans="1:1" ht="19.5" customHeight="1">
      <c r="A879" s="84"/>
    </row>
    <row r="880" spans="1:1" ht="19.5" customHeight="1">
      <c r="A880" s="84"/>
    </row>
    <row r="881" spans="1:1" ht="19.5" customHeight="1">
      <c r="A881" s="84"/>
    </row>
    <row r="882" spans="1:1" ht="19.5" customHeight="1">
      <c r="A882" s="84"/>
    </row>
    <row r="883" spans="1:1" ht="19.5" customHeight="1">
      <c r="A883" s="84"/>
    </row>
    <row r="884" spans="1:1" ht="19.5" customHeight="1">
      <c r="A884" s="84"/>
    </row>
    <row r="885" spans="1:1" ht="19.5" customHeight="1">
      <c r="A885" s="84"/>
    </row>
    <row r="886" spans="1:1" ht="19.5" customHeight="1">
      <c r="A886" s="84"/>
    </row>
    <row r="887" spans="1:1" ht="19.5" customHeight="1">
      <c r="A887" s="84"/>
    </row>
    <row r="888" spans="1:1" ht="19.5" customHeight="1">
      <c r="A888" s="84"/>
    </row>
    <row r="889" spans="1:1" ht="19.5" customHeight="1">
      <c r="A889" s="84"/>
    </row>
    <row r="890" spans="1:1" ht="19.5" customHeight="1">
      <c r="A890" s="84"/>
    </row>
    <row r="891" spans="1:1" ht="19.5" customHeight="1">
      <c r="A891" s="84"/>
    </row>
    <row r="892" spans="1:1" ht="19.5" customHeight="1">
      <c r="A892" s="84"/>
    </row>
    <row r="893" spans="1:1" ht="19.5" customHeight="1">
      <c r="A893" s="84"/>
    </row>
    <row r="894" spans="1:1" ht="19.5" customHeight="1">
      <c r="A894" s="84"/>
    </row>
    <row r="895" spans="1:1" ht="19.5" customHeight="1">
      <c r="A895" s="84"/>
    </row>
    <row r="896" spans="1:1" ht="19.5" customHeight="1">
      <c r="A896" s="84"/>
    </row>
    <row r="897" spans="1:1" ht="19.5" customHeight="1">
      <c r="A897" s="84"/>
    </row>
    <row r="898" spans="1:1" ht="19.5" customHeight="1">
      <c r="A898" s="84"/>
    </row>
    <row r="899" spans="1:1" ht="19.5" customHeight="1">
      <c r="A899" s="84"/>
    </row>
    <row r="900" spans="1:1" ht="19.5" customHeight="1">
      <c r="A900" s="84"/>
    </row>
    <row r="901" spans="1:1" ht="19.5" customHeight="1">
      <c r="A901" s="84"/>
    </row>
    <row r="902" spans="1:1" ht="19.5" customHeight="1">
      <c r="A902" s="84"/>
    </row>
    <row r="903" spans="1:1" ht="19.5" customHeight="1">
      <c r="A903" s="84"/>
    </row>
    <row r="904" spans="1:1" ht="19.5" customHeight="1">
      <c r="A904" s="84"/>
    </row>
    <row r="905" spans="1:1" ht="19.5" customHeight="1">
      <c r="A905" s="84"/>
    </row>
    <row r="906" spans="1:1" ht="19.5" customHeight="1">
      <c r="A906" s="84"/>
    </row>
    <row r="907" spans="1:1" ht="19.5" customHeight="1">
      <c r="A907" s="84"/>
    </row>
    <row r="908" spans="1:1" ht="19.5" customHeight="1">
      <c r="A908" s="84"/>
    </row>
    <row r="909" spans="1:1" ht="19.5" customHeight="1">
      <c r="A909" s="84"/>
    </row>
    <row r="910" spans="1:1" ht="19.5" customHeight="1">
      <c r="A910" s="84"/>
    </row>
    <row r="911" spans="1:1" ht="19.5" customHeight="1">
      <c r="A911" s="84"/>
    </row>
    <row r="912" spans="1:1" ht="19.5" customHeight="1">
      <c r="A912" s="84"/>
    </row>
    <row r="913" spans="1:1" ht="19.5" customHeight="1">
      <c r="A913" s="84"/>
    </row>
    <row r="914" spans="1:1" ht="19.5" customHeight="1">
      <c r="A914" s="84"/>
    </row>
    <row r="915" spans="1:1" ht="19.5" customHeight="1">
      <c r="A915" s="84"/>
    </row>
    <row r="916" spans="1:1" ht="19.5" customHeight="1">
      <c r="A916" s="84"/>
    </row>
    <row r="917" spans="1:1" ht="19.5" customHeight="1">
      <c r="A917" s="84"/>
    </row>
    <row r="918" spans="1:1" ht="19.5" customHeight="1">
      <c r="A918" s="84"/>
    </row>
    <row r="919" spans="1:1" ht="19.5" customHeight="1">
      <c r="A919" s="84"/>
    </row>
    <row r="920" spans="1:1" ht="19.5" customHeight="1">
      <c r="A920" s="84"/>
    </row>
    <row r="921" spans="1:1" ht="19.5" customHeight="1">
      <c r="A921" s="84"/>
    </row>
    <row r="922" spans="1:1" ht="19.5" customHeight="1">
      <c r="A922" s="84"/>
    </row>
    <row r="923" spans="1:1" ht="19.5" customHeight="1">
      <c r="A923" s="84"/>
    </row>
    <row r="924" spans="1:1" ht="19.5" customHeight="1">
      <c r="A924" s="84"/>
    </row>
    <row r="925" spans="1:1" ht="19.5" customHeight="1">
      <c r="A925" s="84"/>
    </row>
    <row r="926" spans="1:1" ht="19.5" customHeight="1">
      <c r="A926" s="84"/>
    </row>
    <row r="927" spans="1:1" ht="19.5" customHeight="1">
      <c r="A927" s="84"/>
    </row>
    <row r="928" spans="1:1" ht="19.5" customHeight="1">
      <c r="A928" s="84"/>
    </row>
    <row r="929" spans="1:1" ht="19.5" customHeight="1">
      <c r="A929" s="84"/>
    </row>
    <row r="930" spans="1:1" ht="19.5" customHeight="1">
      <c r="A930" s="84"/>
    </row>
    <row r="931" spans="1:1" ht="19.5" customHeight="1">
      <c r="A931" s="84"/>
    </row>
    <row r="932" spans="1:1" ht="19.5" customHeight="1">
      <c r="A932" s="84"/>
    </row>
    <row r="933" spans="1:1" ht="19.5" customHeight="1">
      <c r="A933" s="84"/>
    </row>
    <row r="934" spans="1:1" ht="19.5" customHeight="1">
      <c r="A934" s="84"/>
    </row>
    <row r="935" spans="1:1" ht="19.5" customHeight="1">
      <c r="A935" s="84"/>
    </row>
    <row r="936" spans="1:1" ht="19.5" customHeight="1">
      <c r="A936" s="84"/>
    </row>
    <row r="937" spans="1:1" ht="19.5" customHeight="1">
      <c r="A937" s="84"/>
    </row>
    <row r="938" spans="1:1" ht="19.5" customHeight="1">
      <c r="A938" s="84"/>
    </row>
    <row r="939" spans="1:1" ht="19.5" customHeight="1">
      <c r="A939" s="84"/>
    </row>
    <row r="940" spans="1:1" ht="19.5" customHeight="1">
      <c r="A940" s="84"/>
    </row>
    <row r="941" spans="1:1" ht="19.5" customHeight="1">
      <c r="A941" s="84"/>
    </row>
    <row r="942" spans="1:1" ht="19.5" customHeight="1">
      <c r="A942" s="84"/>
    </row>
    <row r="943" spans="1:1" ht="19.5" customHeight="1">
      <c r="A943" s="84"/>
    </row>
    <row r="944" spans="1:1" ht="19.5" customHeight="1">
      <c r="A944" s="84"/>
    </row>
    <row r="945" spans="1:1" ht="19.5" customHeight="1">
      <c r="A945" s="84"/>
    </row>
    <row r="946" spans="1:1" ht="19.5" customHeight="1">
      <c r="A946" s="84"/>
    </row>
    <row r="947" spans="1:1" ht="19.5" customHeight="1">
      <c r="A947" s="84"/>
    </row>
    <row r="948" spans="1:1" ht="19.5" customHeight="1">
      <c r="A948" s="84"/>
    </row>
    <row r="949" spans="1:1" ht="19.5" customHeight="1">
      <c r="A949" s="84"/>
    </row>
    <row r="950" spans="1:1" ht="19.5" customHeight="1">
      <c r="A950" s="84"/>
    </row>
    <row r="951" spans="1:1" ht="19.5" customHeight="1">
      <c r="A951" s="84"/>
    </row>
    <row r="952" spans="1:1" ht="19.5" customHeight="1">
      <c r="A952" s="84"/>
    </row>
    <row r="953" spans="1:1" ht="19.5" customHeight="1">
      <c r="A953" s="84"/>
    </row>
    <row r="954" spans="1:1" ht="19.5" customHeight="1">
      <c r="A954" s="84"/>
    </row>
    <row r="955" spans="1:1" ht="19.5" customHeight="1">
      <c r="A955" s="84"/>
    </row>
    <row r="956" spans="1:1" ht="19.5" customHeight="1">
      <c r="A956" s="84"/>
    </row>
    <row r="957" spans="1:1" ht="19.5" customHeight="1">
      <c r="A957" s="84"/>
    </row>
    <row r="958" spans="1:1" ht="19.5" customHeight="1">
      <c r="A958" s="84"/>
    </row>
    <row r="959" spans="1:1" ht="19.5" customHeight="1">
      <c r="A959" s="84"/>
    </row>
    <row r="960" spans="1:1" ht="19.5" customHeight="1">
      <c r="A960" s="84"/>
    </row>
    <row r="961" spans="1:1" ht="19.5" customHeight="1">
      <c r="A961" s="84"/>
    </row>
    <row r="962" spans="1:1" ht="19.5" customHeight="1">
      <c r="A962" s="84"/>
    </row>
    <row r="963" spans="1:1" ht="19.5" customHeight="1">
      <c r="A963" s="84"/>
    </row>
    <row r="964" spans="1:1" ht="19.5" customHeight="1">
      <c r="A964" s="84"/>
    </row>
    <row r="965" spans="1:1" ht="19.5" customHeight="1">
      <c r="A965" s="84"/>
    </row>
    <row r="966" spans="1:1" ht="19.5" customHeight="1">
      <c r="A966" s="84"/>
    </row>
    <row r="967" spans="1:1" ht="19.5" customHeight="1">
      <c r="A967" s="84"/>
    </row>
    <row r="968" spans="1:1" ht="19.5" customHeight="1">
      <c r="A968" s="84"/>
    </row>
    <row r="969" spans="1:1" ht="19.5" customHeight="1">
      <c r="A969" s="84"/>
    </row>
    <row r="970" spans="1:1" ht="19.5" customHeight="1">
      <c r="A970" s="84"/>
    </row>
    <row r="971" spans="1:1" ht="19.5" customHeight="1">
      <c r="A971" s="84"/>
    </row>
    <row r="972" spans="1:1" ht="19.5" customHeight="1">
      <c r="A972" s="84"/>
    </row>
    <row r="973" spans="1:1" ht="19.5" customHeight="1">
      <c r="A973" s="84"/>
    </row>
    <row r="974" spans="1:1" ht="19.5" customHeight="1">
      <c r="A974" s="84"/>
    </row>
    <row r="975" spans="1:1" ht="19.5" customHeight="1">
      <c r="A975" s="84"/>
    </row>
    <row r="976" spans="1:1" ht="19.5" customHeight="1">
      <c r="A976" s="84"/>
    </row>
    <row r="977" spans="1:1" ht="19.5" customHeight="1">
      <c r="A977" s="84"/>
    </row>
    <row r="978" spans="1:1" ht="19.5" customHeight="1">
      <c r="A978" s="84"/>
    </row>
    <row r="979" spans="1:1" ht="19.5" customHeight="1">
      <c r="A979" s="84"/>
    </row>
    <row r="980" spans="1:1" ht="19.5" customHeight="1">
      <c r="A980" s="84"/>
    </row>
    <row r="981" spans="1:1" ht="19.5" customHeight="1">
      <c r="A981" s="84"/>
    </row>
    <row r="982" spans="1:1" ht="19.5" customHeight="1">
      <c r="A982" s="84"/>
    </row>
    <row r="983" spans="1:1" ht="19.5" customHeight="1">
      <c r="A983" s="84"/>
    </row>
    <row r="984" spans="1:1" ht="19.5" customHeight="1">
      <c r="A984" s="84"/>
    </row>
    <row r="985" spans="1:1" ht="19.5" customHeight="1">
      <c r="A985" s="84"/>
    </row>
    <row r="986" spans="1:1" ht="19.5" customHeight="1">
      <c r="A986" s="84"/>
    </row>
    <row r="987" spans="1:1" ht="19.5" customHeight="1">
      <c r="A987" s="84"/>
    </row>
    <row r="988" spans="1:1" ht="19.5" customHeight="1">
      <c r="A988" s="84"/>
    </row>
    <row r="989" spans="1:1" ht="19.5" customHeight="1">
      <c r="A989" s="84"/>
    </row>
    <row r="990" spans="1:1" ht="19.5" customHeight="1">
      <c r="A990" s="84"/>
    </row>
    <row r="991" spans="1:1" ht="19.5" customHeight="1">
      <c r="A991" s="84"/>
    </row>
    <row r="992" spans="1:1" ht="19.5" customHeight="1">
      <c r="A992" s="84"/>
    </row>
    <row r="993" spans="1:1" ht="19.5" customHeight="1">
      <c r="A993" s="84"/>
    </row>
    <row r="994" spans="1:1" ht="19.5" customHeight="1">
      <c r="A994" s="84"/>
    </row>
    <row r="995" spans="1:1" ht="19.5" customHeight="1">
      <c r="A995" s="84"/>
    </row>
    <row r="996" spans="1:1" ht="19.5" customHeight="1">
      <c r="A996" s="84"/>
    </row>
    <row r="997" spans="1:1" ht="19.5" customHeight="1">
      <c r="A997" s="84"/>
    </row>
    <row r="998" spans="1:1" ht="19.5" customHeight="1">
      <c r="A998" s="84"/>
    </row>
    <row r="999" spans="1:1" ht="19.5" customHeight="1">
      <c r="A999" s="84"/>
    </row>
    <row r="1000" spans="1:1" ht="19.5" customHeight="1">
      <c r="A1000" s="84"/>
    </row>
    <row r="1001" spans="1:1" ht="19.5" customHeight="1">
      <c r="A1001" s="84"/>
    </row>
    <row r="1002" spans="1:1" ht="19.5" customHeight="1">
      <c r="A1002" s="84"/>
    </row>
    <row r="1003" spans="1:1" ht="19.5" customHeight="1">
      <c r="A1003" s="84"/>
    </row>
    <row r="1004" spans="1:1" ht="19.5" customHeight="1">
      <c r="A1004" s="84"/>
    </row>
    <row r="1005" spans="1:1" ht="19.5" customHeight="1">
      <c r="A1005" s="84"/>
    </row>
    <row r="1006" spans="1:1" ht="19.5" customHeight="1">
      <c r="A1006" s="84"/>
    </row>
    <row r="1007" spans="1:1" ht="19.5" customHeight="1">
      <c r="A1007" s="84"/>
    </row>
    <row r="1008" spans="1:1" ht="19.5" customHeight="1">
      <c r="A1008" s="84"/>
    </row>
    <row r="1009" spans="1:1" ht="19.5" customHeight="1">
      <c r="A1009" s="84"/>
    </row>
    <row r="1010" spans="1:1" ht="19.5" customHeight="1">
      <c r="A1010" s="84"/>
    </row>
    <row r="1011" spans="1:1" ht="19.5" customHeight="1">
      <c r="A1011" s="84"/>
    </row>
    <row r="1012" spans="1:1" ht="19.5" customHeight="1">
      <c r="A1012" s="84"/>
    </row>
    <row r="1013" spans="1:1" ht="19.5" customHeight="1">
      <c r="A1013" s="84"/>
    </row>
    <row r="1014" spans="1:1" ht="19.5" customHeight="1">
      <c r="A1014" s="84"/>
    </row>
    <row r="1015" spans="1:1" ht="19.5" customHeight="1">
      <c r="A1015" s="84"/>
    </row>
    <row r="1016" spans="1:1" ht="19.5" customHeight="1">
      <c r="A1016" s="84"/>
    </row>
    <row r="1017" spans="1:1" ht="19.5" customHeight="1">
      <c r="A1017" s="84"/>
    </row>
    <row r="1018" spans="1:1" ht="19.5" customHeight="1">
      <c r="A1018" s="84"/>
    </row>
    <row r="1019" spans="1:1" ht="19.5" customHeight="1">
      <c r="A1019" s="84"/>
    </row>
    <row r="1020" spans="1:1" ht="19.5" customHeight="1">
      <c r="A1020" s="84"/>
    </row>
    <row r="1021" spans="1:1" ht="19.5" customHeight="1">
      <c r="A1021" s="84"/>
    </row>
    <row r="1022" spans="1:1" ht="19.5" customHeight="1">
      <c r="A1022" s="84"/>
    </row>
    <row r="1023" spans="1:1" ht="19.5" customHeight="1">
      <c r="A1023" s="84"/>
    </row>
    <row r="1024" spans="1:1" ht="19.5" customHeight="1">
      <c r="A1024" s="84"/>
    </row>
    <row r="1025" spans="1:1" ht="19.5" customHeight="1">
      <c r="A1025" s="84"/>
    </row>
    <row r="1026" spans="1:1" ht="19.5" customHeight="1">
      <c r="A1026" s="84"/>
    </row>
    <row r="1027" spans="1:1" ht="19.5" customHeight="1">
      <c r="A1027" s="84"/>
    </row>
    <row r="1028" spans="1:1" ht="19.5" customHeight="1">
      <c r="A1028" s="84"/>
    </row>
    <row r="1029" spans="1:1" ht="19.5" customHeight="1">
      <c r="A1029" s="84"/>
    </row>
    <row r="1030" spans="1:1" ht="19.5" customHeight="1">
      <c r="A1030" s="84"/>
    </row>
    <row r="1031" spans="1:1" ht="19.5" customHeight="1">
      <c r="A1031" s="84"/>
    </row>
    <row r="1032" spans="1:1" ht="19.5" customHeight="1">
      <c r="A1032" s="84"/>
    </row>
    <row r="1033" spans="1:1" ht="19.5" customHeight="1">
      <c r="A1033" s="84"/>
    </row>
    <row r="1034" spans="1:1" ht="19.5" customHeight="1">
      <c r="A1034" s="84"/>
    </row>
    <row r="1035" spans="1:1" ht="19.5" customHeight="1">
      <c r="A1035" s="84"/>
    </row>
    <row r="1036" spans="1:1" ht="19.5" customHeight="1">
      <c r="A1036" s="84"/>
    </row>
    <row r="1037" spans="1:1" ht="19.5" customHeight="1">
      <c r="A1037" s="84"/>
    </row>
    <row r="1038" spans="1:1" ht="19.5" customHeight="1">
      <c r="A1038" s="84"/>
    </row>
    <row r="1039" spans="1:1" ht="19.5" customHeight="1">
      <c r="A1039" s="84"/>
    </row>
    <row r="1040" spans="1:1" ht="19.5" customHeight="1">
      <c r="A1040" s="84"/>
    </row>
    <row r="1041" spans="1:1" ht="19.5" customHeight="1">
      <c r="A1041" s="84"/>
    </row>
    <row r="1042" spans="1:1" ht="19.5" customHeight="1">
      <c r="A1042" s="84"/>
    </row>
    <row r="1043" spans="1:1" ht="19.5" customHeight="1">
      <c r="A1043" s="84"/>
    </row>
    <row r="1044" spans="1:1" ht="19.5" customHeight="1">
      <c r="A1044" s="84"/>
    </row>
    <row r="1045" spans="1:1" ht="19.5" customHeight="1">
      <c r="A1045" s="84"/>
    </row>
    <row r="1046" spans="1:1" ht="19.5" customHeight="1">
      <c r="A1046" s="84"/>
    </row>
    <row r="1047" spans="1:1" ht="19.5" customHeight="1">
      <c r="A1047" s="84"/>
    </row>
    <row r="1048" spans="1:1" ht="19.5" customHeight="1">
      <c r="A1048" s="84"/>
    </row>
    <row r="1049" spans="1:1" ht="19.5" customHeight="1">
      <c r="A1049" s="84"/>
    </row>
    <row r="1050" spans="1:1" ht="19.5" customHeight="1">
      <c r="A1050" s="84"/>
    </row>
    <row r="1051" spans="1:1" ht="19.5" customHeight="1">
      <c r="A1051" s="84"/>
    </row>
    <row r="1052" spans="1:1" ht="19.5" customHeight="1">
      <c r="A1052" s="84"/>
    </row>
    <row r="1053" spans="1:1" ht="19.5" customHeight="1">
      <c r="A1053" s="84"/>
    </row>
    <row r="1054" spans="1:1" ht="19.5" customHeight="1">
      <c r="A1054" s="84"/>
    </row>
    <row r="1055" spans="1:1" ht="19.5" customHeight="1">
      <c r="A1055" s="84"/>
    </row>
    <row r="1056" spans="1:1" ht="19.5" customHeight="1">
      <c r="A1056" s="84"/>
    </row>
    <row r="1057" spans="1:1" ht="19.5" customHeight="1">
      <c r="A1057" s="84"/>
    </row>
    <row r="1058" spans="1:1" ht="19.5" customHeight="1">
      <c r="A1058" s="84"/>
    </row>
    <row r="1059" spans="1:1" ht="19.5" customHeight="1">
      <c r="A1059" s="84"/>
    </row>
    <row r="1060" spans="1:1" ht="19.5" customHeight="1">
      <c r="A1060" s="84"/>
    </row>
    <row r="1061" spans="1:1" ht="19.5" customHeight="1">
      <c r="A1061" s="84"/>
    </row>
    <row r="1062" spans="1:1" ht="19.5" customHeight="1">
      <c r="A1062" s="84"/>
    </row>
    <row r="1063" spans="1:1" ht="19.5" customHeight="1">
      <c r="A1063" s="84"/>
    </row>
    <row r="1064" spans="1:1" ht="19.5" customHeight="1">
      <c r="A1064" s="84"/>
    </row>
    <row r="1065" spans="1:1" ht="19.5" customHeight="1">
      <c r="A1065" s="84"/>
    </row>
    <row r="1066" spans="1:1" ht="19.5" customHeight="1">
      <c r="A1066" s="84"/>
    </row>
    <row r="1067" spans="1:1" ht="19.5" customHeight="1">
      <c r="A1067" s="84"/>
    </row>
    <row r="1068" spans="1:1" ht="19.5" customHeight="1">
      <c r="A1068" s="84"/>
    </row>
    <row r="1069" spans="1:1" ht="19.5" customHeight="1">
      <c r="A1069" s="84"/>
    </row>
    <row r="1070" spans="1:1" ht="19.5" customHeight="1">
      <c r="A1070" s="84"/>
    </row>
    <row r="1071" spans="1:1" ht="19.5" customHeight="1">
      <c r="A1071" s="84"/>
    </row>
    <row r="1072" spans="1:1" ht="19.5" customHeight="1">
      <c r="A1072" s="84"/>
    </row>
    <row r="1073" spans="1:1" ht="19.5" customHeight="1">
      <c r="A1073" s="84"/>
    </row>
    <row r="1074" spans="1:1" ht="19.5" customHeight="1">
      <c r="A1074" s="84"/>
    </row>
    <row r="1075" spans="1:1" ht="19.5" customHeight="1">
      <c r="A1075" s="84"/>
    </row>
    <row r="1076" spans="1:1" ht="19.5" customHeight="1">
      <c r="A1076" s="84"/>
    </row>
    <row r="1077" spans="1:1" ht="19.5" customHeight="1">
      <c r="A1077" s="84"/>
    </row>
    <row r="1078" spans="1:1" ht="19.5" customHeight="1">
      <c r="A1078" s="84"/>
    </row>
    <row r="1079" spans="1:1" ht="19.5" customHeight="1">
      <c r="A1079" s="84"/>
    </row>
    <row r="1080" spans="1:1" ht="19.5" customHeight="1">
      <c r="A1080" s="84"/>
    </row>
    <row r="1081" spans="1:1" ht="19.5" customHeight="1">
      <c r="A1081" s="84"/>
    </row>
    <row r="1082" spans="1:1" ht="19.5" customHeight="1">
      <c r="A1082" s="84"/>
    </row>
    <row r="1083" spans="1:1" ht="19.5" customHeight="1">
      <c r="A1083" s="84"/>
    </row>
    <row r="1084" spans="1:1" ht="19.5" customHeight="1">
      <c r="A1084" s="84"/>
    </row>
    <row r="1085" spans="1:1" ht="19.5" customHeight="1">
      <c r="A1085" s="84"/>
    </row>
    <row r="1086" spans="1:1" ht="19.5" customHeight="1">
      <c r="A1086" s="84"/>
    </row>
    <row r="1087" spans="1:1" ht="19.5" customHeight="1">
      <c r="A1087" s="84"/>
    </row>
    <row r="1088" spans="1:1" ht="19.5" customHeight="1">
      <c r="A1088" s="84"/>
    </row>
    <row r="1089" spans="1:1" ht="19.5" customHeight="1">
      <c r="A1089" s="84"/>
    </row>
    <row r="1090" spans="1:1" ht="19.5" customHeight="1">
      <c r="A1090" s="84"/>
    </row>
    <row r="1091" spans="1:1" ht="19.5" customHeight="1">
      <c r="A1091" s="84"/>
    </row>
    <row r="1092" spans="1:1" ht="19.5" customHeight="1">
      <c r="A1092" s="84"/>
    </row>
    <row r="1093" spans="1:1" ht="19.5" customHeight="1">
      <c r="A1093" s="84"/>
    </row>
    <row r="1094" spans="1:1" ht="19.5" customHeight="1">
      <c r="A1094" s="84"/>
    </row>
    <row r="1095" spans="1:1" ht="19.5" customHeight="1">
      <c r="A1095" s="84"/>
    </row>
    <row r="1096" spans="1:1" ht="19.5" customHeight="1">
      <c r="A1096" s="84"/>
    </row>
    <row r="1097" spans="1:1" ht="19.5" customHeight="1">
      <c r="A1097" s="84"/>
    </row>
    <row r="1098" spans="1:1" ht="19.5" customHeight="1">
      <c r="A1098" s="84"/>
    </row>
    <row r="1099" spans="1:1" ht="19.5" customHeight="1">
      <c r="A1099" s="84"/>
    </row>
    <row r="1100" spans="1:1" ht="19.5" customHeight="1">
      <c r="A1100" s="84"/>
    </row>
    <row r="1101" spans="1:1" ht="19.5" customHeight="1">
      <c r="A1101" s="84"/>
    </row>
    <row r="1102" spans="1:1" ht="19.5" customHeight="1">
      <c r="A1102" s="84"/>
    </row>
    <row r="1103" spans="1:1" ht="19.5" customHeight="1">
      <c r="A1103" s="84"/>
    </row>
    <row r="1104" spans="1:1" ht="19.5" customHeight="1">
      <c r="A1104" s="84"/>
    </row>
    <row r="1105" spans="1:1" ht="19.5" customHeight="1">
      <c r="A1105" s="84"/>
    </row>
    <row r="1106" spans="1:1" ht="19.5" customHeight="1">
      <c r="A1106" s="84"/>
    </row>
    <row r="1107" spans="1:1" ht="19.5" customHeight="1">
      <c r="A1107" s="84"/>
    </row>
    <row r="1108" spans="1:1" ht="19.5" customHeight="1">
      <c r="A1108" s="84"/>
    </row>
    <row r="1109" spans="1:1" ht="19.5" customHeight="1">
      <c r="A1109" s="84"/>
    </row>
    <row r="1110" spans="1:1" ht="19.5" customHeight="1">
      <c r="A1110" s="84"/>
    </row>
    <row r="1111" spans="1:1" ht="19.5" customHeight="1">
      <c r="A1111" s="84"/>
    </row>
    <row r="1112" spans="1:1" ht="19.5" customHeight="1">
      <c r="A1112" s="84"/>
    </row>
    <row r="1113" spans="1:1" ht="19.5" customHeight="1">
      <c r="A1113" s="84"/>
    </row>
    <row r="1114" spans="1:1" ht="19.5" customHeight="1">
      <c r="A1114" s="84"/>
    </row>
    <row r="1115" spans="1:1" ht="19.5" customHeight="1">
      <c r="A1115" s="84"/>
    </row>
    <row r="1116" spans="1:1" ht="19.5" customHeight="1">
      <c r="A1116" s="84"/>
    </row>
    <row r="1117" spans="1:1" ht="19.5" customHeight="1">
      <c r="A1117" s="84"/>
    </row>
    <row r="1118" spans="1:1" ht="19.5" customHeight="1">
      <c r="A1118" s="84"/>
    </row>
    <row r="1119" spans="1:1" ht="19.5" customHeight="1">
      <c r="A1119" s="84"/>
    </row>
    <row r="1120" spans="1:1" ht="19.5" customHeight="1">
      <c r="A1120" s="84"/>
    </row>
    <row r="1121" spans="1:1" ht="19.5" customHeight="1">
      <c r="A1121" s="84"/>
    </row>
    <row r="1122" spans="1:1" ht="19.5" customHeight="1">
      <c r="A1122" s="84"/>
    </row>
    <row r="1123" spans="1:1" ht="19.5" customHeight="1">
      <c r="A1123" s="84"/>
    </row>
    <row r="1124" spans="1:1" ht="19.5" customHeight="1">
      <c r="A1124" s="84"/>
    </row>
    <row r="1125" spans="1:1" ht="19.5" customHeight="1">
      <c r="A1125" s="84"/>
    </row>
    <row r="1126" spans="1:1" ht="19.5" customHeight="1">
      <c r="A1126" s="84"/>
    </row>
    <row r="1127" spans="1:1" ht="19.5" customHeight="1">
      <c r="A1127" s="84"/>
    </row>
    <row r="1128" spans="1:1" ht="19.5" customHeight="1">
      <c r="A1128" s="84"/>
    </row>
    <row r="1129" spans="1:1" ht="19.5" customHeight="1">
      <c r="A1129" s="84"/>
    </row>
    <row r="1130" spans="1:1" ht="19.5" customHeight="1">
      <c r="A1130" s="84"/>
    </row>
    <row r="1131" spans="1:1" ht="19.5" customHeight="1">
      <c r="A1131" s="84"/>
    </row>
    <row r="1132" spans="1:1" ht="19.5" customHeight="1">
      <c r="A1132" s="84"/>
    </row>
    <row r="1133" spans="1:1" ht="19.5" customHeight="1">
      <c r="A1133" s="84"/>
    </row>
    <row r="1134" spans="1:1" ht="19.5" customHeight="1">
      <c r="A1134" s="84"/>
    </row>
    <row r="1135" spans="1:1" ht="19.5" customHeight="1">
      <c r="A1135" s="84"/>
    </row>
    <row r="1136" spans="1:1" ht="19.5" customHeight="1">
      <c r="A1136" s="84"/>
    </row>
    <row r="1137" spans="1:1" ht="19.5" customHeight="1">
      <c r="A1137" s="84"/>
    </row>
    <row r="1138" spans="1:1" ht="19.5" customHeight="1">
      <c r="A1138" s="84"/>
    </row>
    <row r="1139" spans="1:1" ht="19.5" customHeight="1">
      <c r="A1139" s="84"/>
    </row>
    <row r="1140" spans="1:1" ht="19.5" customHeight="1">
      <c r="A1140" s="84"/>
    </row>
    <row r="1141" spans="1:1" ht="19.5" customHeight="1">
      <c r="A1141" s="84"/>
    </row>
    <row r="1142" spans="1:1" ht="19.5" customHeight="1">
      <c r="A1142" s="84"/>
    </row>
    <row r="1143" spans="1:1" ht="19.5" customHeight="1">
      <c r="A1143" s="84"/>
    </row>
    <row r="1144" spans="1:1" ht="19.5" customHeight="1">
      <c r="A1144" s="84"/>
    </row>
    <row r="1145" spans="1:1" ht="19.5" customHeight="1">
      <c r="A1145" s="84"/>
    </row>
    <row r="1146" spans="1:1" ht="19.5" customHeight="1">
      <c r="A1146" s="84"/>
    </row>
    <row r="1147" spans="1:1" ht="19.5" customHeight="1">
      <c r="A1147" s="84"/>
    </row>
    <row r="1148" spans="1:1" ht="19.5" customHeight="1">
      <c r="A1148" s="84"/>
    </row>
    <row r="1149" spans="1:1" ht="19.5" customHeight="1">
      <c r="A1149" s="84"/>
    </row>
    <row r="1150" spans="1:1" ht="19.5" customHeight="1">
      <c r="A1150" s="84"/>
    </row>
    <row r="1151" spans="1:1" ht="19.5" customHeight="1">
      <c r="A1151" s="84"/>
    </row>
    <row r="1152" spans="1:1" ht="19.5" customHeight="1">
      <c r="A1152" s="84"/>
    </row>
    <row r="1153" spans="1:1" ht="19.5" customHeight="1">
      <c r="A1153" s="84"/>
    </row>
    <row r="1154" spans="1:1" ht="19.5" customHeight="1">
      <c r="A1154" s="84"/>
    </row>
    <row r="1155" spans="1:1" ht="19.5" customHeight="1">
      <c r="A1155" s="84"/>
    </row>
    <row r="1156" spans="1:1" ht="19.5" customHeight="1">
      <c r="A1156" s="84"/>
    </row>
    <row r="1157" spans="1:1" ht="19.5" customHeight="1">
      <c r="A1157" s="84"/>
    </row>
    <row r="1158" spans="1:1" ht="19.5" customHeight="1">
      <c r="A1158" s="84"/>
    </row>
    <row r="1159" spans="1:1" ht="19.5" customHeight="1">
      <c r="A1159" s="84"/>
    </row>
    <row r="1160" spans="1:1" ht="19.5" customHeight="1">
      <c r="A1160" s="84"/>
    </row>
    <row r="1161" spans="1:1" ht="19.5" customHeight="1">
      <c r="A1161" s="84"/>
    </row>
    <row r="1162" spans="1:1" ht="19.5" customHeight="1">
      <c r="A1162" s="84"/>
    </row>
    <row r="1163" spans="1:1" ht="19.5" customHeight="1">
      <c r="A1163" s="84"/>
    </row>
    <row r="1164" spans="1:1" ht="19.5" customHeight="1">
      <c r="A1164" s="84"/>
    </row>
    <row r="1165" spans="1:1" ht="19.5" customHeight="1">
      <c r="A1165" s="84"/>
    </row>
    <row r="1166" spans="1:1" ht="19.5" customHeight="1">
      <c r="A1166" s="84"/>
    </row>
    <row r="1167" spans="1:1" ht="19.5" customHeight="1">
      <c r="A1167" s="84"/>
    </row>
    <row r="1168" spans="1:1" ht="19.5" customHeight="1">
      <c r="A1168" s="84"/>
    </row>
    <row r="1169" spans="1:1" ht="19.5" customHeight="1">
      <c r="A1169" s="84"/>
    </row>
    <row r="1170" spans="1:1" ht="19.5" customHeight="1">
      <c r="A1170" s="84"/>
    </row>
    <row r="1171" spans="1:1" ht="19.5" customHeight="1">
      <c r="A1171" s="84"/>
    </row>
    <row r="1172" spans="1:1" ht="19.5" customHeight="1">
      <c r="A1172" s="84"/>
    </row>
    <row r="1173" spans="1:1" ht="19.5" customHeight="1">
      <c r="A1173" s="84"/>
    </row>
    <row r="1174" spans="1:1" ht="19.5" customHeight="1">
      <c r="A1174" s="84"/>
    </row>
    <row r="1175" spans="1:1" ht="19.5" customHeight="1">
      <c r="A1175" s="84"/>
    </row>
    <row r="1176" spans="1:1" ht="19.5" customHeight="1">
      <c r="A1176" s="84"/>
    </row>
    <row r="1177" spans="1:1" ht="19.5" customHeight="1">
      <c r="A1177" s="84"/>
    </row>
    <row r="1178" spans="1:1" ht="19.5" customHeight="1">
      <c r="A1178" s="84"/>
    </row>
    <row r="1179" spans="1:1" ht="19.5" customHeight="1">
      <c r="A1179" s="84"/>
    </row>
    <row r="1180" spans="1:1" ht="19.5" customHeight="1">
      <c r="A1180" s="84"/>
    </row>
    <row r="1181" spans="1:1" ht="19.5" customHeight="1">
      <c r="A1181" s="84"/>
    </row>
    <row r="1182" spans="1:1" ht="19.5" customHeight="1">
      <c r="A1182" s="84"/>
    </row>
    <row r="1183" spans="1:1" ht="19.5" customHeight="1">
      <c r="A1183" s="84"/>
    </row>
    <row r="1184" spans="1:1" ht="19.5" customHeight="1">
      <c r="A1184" s="84"/>
    </row>
    <row r="1185" spans="1:1" ht="19.5" customHeight="1">
      <c r="A1185" s="84"/>
    </row>
    <row r="1186" spans="1:1" ht="19.5" customHeight="1">
      <c r="A1186" s="84"/>
    </row>
    <row r="1187" spans="1:1" ht="19.5" customHeight="1">
      <c r="A1187" s="84"/>
    </row>
    <row r="1188" spans="1:1" ht="19.5" customHeight="1">
      <c r="A1188" s="84"/>
    </row>
    <row r="1189" spans="1:1" ht="19.5" customHeight="1">
      <c r="A1189" s="84"/>
    </row>
    <row r="1190" spans="1:1" ht="19.5" customHeight="1">
      <c r="A1190" s="84"/>
    </row>
    <row r="1191" spans="1:1" ht="19.5" customHeight="1">
      <c r="A1191" s="84"/>
    </row>
    <row r="1192" spans="1:1" ht="19.5" customHeight="1">
      <c r="A1192" s="84"/>
    </row>
    <row r="1193" spans="1:1" ht="19.5" customHeight="1">
      <c r="A1193" s="84"/>
    </row>
    <row r="1194" spans="1:1" ht="19.5" customHeight="1">
      <c r="A1194" s="84"/>
    </row>
    <row r="1195" spans="1:1" ht="19.5" customHeight="1">
      <c r="A1195" s="84"/>
    </row>
    <row r="1196" spans="1:1" ht="19.5" customHeight="1">
      <c r="A1196" s="84"/>
    </row>
    <row r="1197" spans="1:1" ht="19.5" customHeight="1">
      <c r="A1197" s="84"/>
    </row>
    <row r="1198" spans="1:1" ht="19.5" customHeight="1">
      <c r="A1198" s="84"/>
    </row>
    <row r="1199" spans="1:1" ht="19.5" customHeight="1">
      <c r="A1199" s="84"/>
    </row>
    <row r="1200" spans="1:1" ht="19.5" customHeight="1">
      <c r="A1200" s="84"/>
    </row>
    <row r="1201" spans="1:1" ht="19.5" customHeight="1">
      <c r="A1201" s="84"/>
    </row>
    <row r="1202" spans="1:1" ht="19.5" customHeight="1">
      <c r="A1202" s="84"/>
    </row>
    <row r="1203" spans="1:1" ht="19.5" customHeight="1">
      <c r="A1203" s="84"/>
    </row>
    <row r="1204" spans="1:1" ht="19.5" customHeight="1">
      <c r="A1204" s="84"/>
    </row>
    <row r="1205" spans="1:1" ht="19.5" customHeight="1">
      <c r="A1205" s="84"/>
    </row>
    <row r="1206" spans="1:1" ht="19.5" customHeight="1">
      <c r="A1206" s="84"/>
    </row>
    <row r="1207" spans="1:1" ht="19.5" customHeight="1">
      <c r="A1207" s="84"/>
    </row>
    <row r="1208" spans="1:1" ht="19.5" customHeight="1">
      <c r="A1208" s="84"/>
    </row>
    <row r="1209" spans="1:1" ht="19.5" customHeight="1">
      <c r="A1209" s="84"/>
    </row>
    <row r="1210" spans="1:1" ht="19.5" customHeight="1">
      <c r="A1210" s="84"/>
    </row>
    <row r="1211" spans="1:1" ht="19.5" customHeight="1">
      <c r="A1211" s="84"/>
    </row>
    <row r="1212" spans="1:1" ht="19.5" customHeight="1">
      <c r="A1212" s="84"/>
    </row>
    <row r="1213" spans="1:1" ht="19.5" customHeight="1">
      <c r="A1213" s="84"/>
    </row>
    <row r="1214" spans="1:1" ht="19.5" customHeight="1">
      <c r="A1214" s="84"/>
    </row>
    <row r="1215" spans="1:1" ht="19.5" customHeight="1">
      <c r="A1215" s="84"/>
    </row>
    <row r="1216" spans="1:1" ht="19.5" customHeight="1">
      <c r="A1216" s="84"/>
    </row>
    <row r="1217" spans="1:1" ht="19.5" customHeight="1">
      <c r="A1217" s="84"/>
    </row>
    <row r="1218" spans="1:1" ht="19.5" customHeight="1">
      <c r="A1218" s="84"/>
    </row>
    <row r="1219" spans="1:1" ht="19.5" customHeight="1">
      <c r="A1219" s="84"/>
    </row>
    <row r="1220" spans="1:1" ht="19.5" customHeight="1">
      <c r="A1220" s="84"/>
    </row>
    <row r="1221" spans="1:1" ht="19.5" customHeight="1">
      <c r="A1221" s="84"/>
    </row>
    <row r="1222" spans="1:1" ht="19.5" customHeight="1">
      <c r="A1222" s="84"/>
    </row>
    <row r="1223" spans="1:1" ht="19.5" customHeight="1">
      <c r="A1223" s="84"/>
    </row>
    <row r="1224" spans="1:1" ht="19.5" customHeight="1">
      <c r="A1224" s="84"/>
    </row>
    <row r="1225" spans="1:1" ht="19.5" customHeight="1">
      <c r="A1225" s="84"/>
    </row>
    <row r="1226" spans="1:1" ht="19.5" customHeight="1">
      <c r="A1226" s="84"/>
    </row>
    <row r="1227" spans="1:1" ht="19.5" customHeight="1">
      <c r="A1227" s="84"/>
    </row>
    <row r="1228" spans="1:1" ht="19.5" customHeight="1">
      <c r="A1228" s="84"/>
    </row>
    <row r="1229" spans="1:1" ht="19.5" customHeight="1">
      <c r="A1229" s="84"/>
    </row>
    <row r="1230" spans="1:1" ht="19.5" customHeight="1">
      <c r="A1230" s="84"/>
    </row>
    <row r="1231" spans="1:1" ht="19.5" customHeight="1">
      <c r="A1231" s="84"/>
    </row>
    <row r="1232" spans="1:1" ht="19.5" customHeight="1">
      <c r="A1232" s="84"/>
    </row>
    <row r="1233" spans="1:1" ht="19.5" customHeight="1">
      <c r="A1233" s="84"/>
    </row>
    <row r="1234" spans="1:1" ht="19.5" customHeight="1">
      <c r="A1234" s="84"/>
    </row>
    <row r="1235" spans="1:1" ht="19.5" customHeight="1">
      <c r="A1235" s="84"/>
    </row>
    <row r="1236" spans="1:1" ht="19.5" customHeight="1">
      <c r="A1236" s="84"/>
    </row>
    <row r="1237" spans="1:1" ht="19.5" customHeight="1">
      <c r="A1237" s="84"/>
    </row>
    <row r="1238" spans="1:1" ht="19.5" customHeight="1">
      <c r="A1238" s="84"/>
    </row>
    <row r="1239" spans="1:1" ht="19.5" customHeight="1">
      <c r="A1239" s="84"/>
    </row>
    <row r="1240" spans="1:1" ht="19.5" customHeight="1">
      <c r="A1240" s="84"/>
    </row>
    <row r="1241" spans="1:1" ht="19.5" customHeight="1">
      <c r="A1241" s="84"/>
    </row>
    <row r="1242" spans="1:1" ht="19.5" customHeight="1">
      <c r="A1242" s="84"/>
    </row>
    <row r="1243" spans="1:1" ht="19.5" customHeight="1">
      <c r="A1243" s="84"/>
    </row>
    <row r="1244" spans="1:1" ht="19.5" customHeight="1">
      <c r="A1244" s="84"/>
    </row>
    <row r="1245" spans="1:1" ht="19.5" customHeight="1">
      <c r="A1245" s="84"/>
    </row>
    <row r="1246" spans="1:1" ht="19.5" customHeight="1">
      <c r="A1246" s="84"/>
    </row>
    <row r="1247" spans="1:1" ht="19.5" customHeight="1">
      <c r="A1247" s="84"/>
    </row>
    <row r="1248" spans="1:1" ht="19.5" customHeight="1">
      <c r="A1248" s="84"/>
    </row>
    <row r="1249" spans="1:1" ht="19.5" customHeight="1">
      <c r="A1249" s="84"/>
    </row>
    <row r="1250" spans="1:1" ht="19.5" customHeight="1">
      <c r="A1250" s="84"/>
    </row>
    <row r="1251" spans="1:1" ht="19.5" customHeight="1">
      <c r="A1251" s="84"/>
    </row>
    <row r="1252" spans="1:1" ht="19.5" customHeight="1">
      <c r="A1252" s="84"/>
    </row>
    <row r="1253" spans="1:1" ht="19.5" customHeight="1">
      <c r="A1253" s="84"/>
    </row>
    <row r="1254" spans="1:1" ht="19.5" customHeight="1">
      <c r="A1254" s="84"/>
    </row>
    <row r="1255" spans="1:1" ht="19.5" customHeight="1">
      <c r="A1255" s="84"/>
    </row>
    <row r="1256" spans="1:1" ht="19.5" customHeight="1">
      <c r="A1256" s="84"/>
    </row>
    <row r="1257" spans="1:1" ht="19.5" customHeight="1">
      <c r="A1257" s="84"/>
    </row>
    <row r="1258" spans="1:1" ht="19.5" customHeight="1">
      <c r="A1258" s="84"/>
    </row>
    <row r="1259" spans="1:1" ht="19.5" customHeight="1">
      <c r="A1259" s="84"/>
    </row>
    <row r="1260" spans="1:1" ht="19.5" customHeight="1">
      <c r="A1260" s="84"/>
    </row>
    <row r="1261" spans="1:1" ht="19.5" customHeight="1">
      <c r="A1261" s="84"/>
    </row>
    <row r="1262" spans="1:1" ht="19.5" customHeight="1">
      <c r="A1262" s="84"/>
    </row>
    <row r="1263" spans="1:1" ht="19.5" customHeight="1">
      <c r="A1263" s="84"/>
    </row>
    <row r="1264" spans="1:1" ht="19.5" customHeight="1">
      <c r="A1264" s="84"/>
    </row>
    <row r="1265" spans="1:1" ht="19.5" customHeight="1">
      <c r="A1265" s="84"/>
    </row>
    <row r="1266" spans="1:1" ht="19.5" customHeight="1">
      <c r="A1266" s="84"/>
    </row>
    <row r="1267" spans="1:1" ht="19.5" customHeight="1">
      <c r="A1267" s="84"/>
    </row>
    <row r="1268" spans="1:1" ht="19.5" customHeight="1">
      <c r="A1268" s="84"/>
    </row>
    <row r="1269" spans="1:1" ht="19.5" customHeight="1">
      <c r="A1269" s="84"/>
    </row>
    <row r="1270" spans="1:1" ht="19.5" customHeight="1">
      <c r="A1270" s="84"/>
    </row>
    <row r="1271" spans="1:1" ht="19.5" customHeight="1">
      <c r="A1271" s="84"/>
    </row>
    <row r="1272" spans="1:1" ht="19.5" customHeight="1">
      <c r="A1272" s="84"/>
    </row>
    <row r="1273" spans="1:1" ht="19.5" customHeight="1">
      <c r="A1273" s="84"/>
    </row>
    <row r="1274" spans="1:1" ht="19.5" customHeight="1">
      <c r="A1274" s="84"/>
    </row>
    <row r="1275" spans="1:1" ht="19.5" customHeight="1">
      <c r="A1275" s="84"/>
    </row>
    <row r="1276" spans="1:1" ht="19.5" customHeight="1">
      <c r="A1276" s="84"/>
    </row>
    <row r="1277" spans="1:1" ht="19.5" customHeight="1">
      <c r="A1277" s="84"/>
    </row>
    <row r="1278" spans="1:1" ht="19.5" customHeight="1">
      <c r="A1278" s="84"/>
    </row>
    <row r="1279" spans="1:1" ht="19.5" customHeight="1">
      <c r="A1279" s="84"/>
    </row>
    <row r="1280" spans="1:1" ht="19.5" customHeight="1">
      <c r="A1280" s="84"/>
    </row>
    <row r="1281" spans="1:1" ht="19.5" customHeight="1">
      <c r="A1281" s="84"/>
    </row>
    <row r="1282" spans="1:1" ht="19.5" customHeight="1">
      <c r="A1282" s="84"/>
    </row>
    <row r="1283" spans="1:1" ht="19.5" customHeight="1">
      <c r="A1283" s="84"/>
    </row>
    <row r="1284" spans="1:1" ht="19.5" customHeight="1">
      <c r="A1284" s="84"/>
    </row>
    <row r="1285" spans="1:1" ht="19.5" customHeight="1">
      <c r="A1285" s="84"/>
    </row>
    <row r="1286" spans="1:1" ht="19.5" customHeight="1">
      <c r="A1286" s="84"/>
    </row>
    <row r="1287" spans="1:1" ht="19.5" customHeight="1">
      <c r="A1287" s="84"/>
    </row>
    <row r="1288" spans="1:1" ht="19.5" customHeight="1">
      <c r="A1288" s="84"/>
    </row>
    <row r="1289" spans="1:1" ht="19.5" customHeight="1">
      <c r="A1289" s="84"/>
    </row>
    <row r="1290" spans="1:1" ht="19.5" customHeight="1">
      <c r="A1290" s="84"/>
    </row>
    <row r="1291" spans="1:1" ht="19.5" customHeight="1">
      <c r="A1291" s="84"/>
    </row>
    <row r="1292" spans="1:1" ht="19.5" customHeight="1">
      <c r="A1292" s="84"/>
    </row>
    <row r="1293" spans="1:1" ht="19.5" customHeight="1">
      <c r="A1293" s="84"/>
    </row>
    <row r="1294" spans="1:1" ht="19.5" customHeight="1">
      <c r="A1294" s="84"/>
    </row>
    <row r="1295" spans="1:1" ht="19.5" customHeight="1">
      <c r="A1295" s="84"/>
    </row>
    <row r="1296" spans="1:1" ht="19.5" customHeight="1">
      <c r="A1296" s="84"/>
    </row>
    <row r="1297" spans="1:1" ht="19.5" customHeight="1">
      <c r="A1297" s="84"/>
    </row>
    <row r="1298" spans="1:1" ht="19.5" customHeight="1">
      <c r="A1298" s="84"/>
    </row>
    <row r="1299" spans="1:1" ht="19.5" customHeight="1">
      <c r="A1299" s="84"/>
    </row>
    <row r="1300" spans="1:1" ht="19.5" customHeight="1">
      <c r="A1300" s="84"/>
    </row>
    <row r="1301" spans="1:1" ht="19.5" customHeight="1">
      <c r="A1301" s="84"/>
    </row>
    <row r="1302" spans="1:1" ht="19.5" customHeight="1">
      <c r="A1302" s="84"/>
    </row>
    <row r="1303" spans="1:1" ht="19.5" customHeight="1">
      <c r="A1303" s="84"/>
    </row>
    <row r="1304" spans="1:1" ht="19.5" customHeight="1">
      <c r="A1304" s="84"/>
    </row>
    <row r="1305" spans="1:1" ht="19.5" customHeight="1">
      <c r="A1305" s="84"/>
    </row>
    <row r="1306" spans="1:1" ht="19.5" customHeight="1">
      <c r="A1306" s="84"/>
    </row>
    <row r="1307" spans="1:1" ht="19.5" customHeight="1">
      <c r="A1307" s="84"/>
    </row>
    <row r="1308" spans="1:1" ht="19.5" customHeight="1">
      <c r="A1308" s="84"/>
    </row>
    <row r="1309" spans="1:1" ht="19.5" customHeight="1">
      <c r="A1309" s="84"/>
    </row>
    <row r="1310" spans="1:1" ht="19.5" customHeight="1">
      <c r="A1310" s="84"/>
    </row>
    <row r="1311" spans="1:1" ht="19.5" customHeight="1">
      <c r="A1311" s="84"/>
    </row>
    <row r="1312" spans="1:1" ht="19.5" customHeight="1">
      <c r="A1312" s="84"/>
    </row>
    <row r="1313" spans="1:1" ht="19.5" customHeight="1">
      <c r="A1313" s="84"/>
    </row>
    <row r="1314" spans="1:1" ht="19.5" customHeight="1">
      <c r="A1314" s="84"/>
    </row>
    <row r="1315" spans="1:1" ht="19.5" customHeight="1">
      <c r="A1315" s="84"/>
    </row>
    <row r="1316" spans="1:1" ht="19.5" customHeight="1">
      <c r="A1316" s="84"/>
    </row>
    <row r="1317" spans="1:1" ht="19.5" customHeight="1">
      <c r="A1317" s="84"/>
    </row>
    <row r="1318" spans="1:1" ht="19.5" customHeight="1">
      <c r="A1318" s="84"/>
    </row>
    <row r="1319" spans="1:1" ht="19.5" customHeight="1">
      <c r="A1319" s="84"/>
    </row>
    <row r="1320" spans="1:1" ht="19.5" customHeight="1">
      <c r="A1320" s="84"/>
    </row>
    <row r="1321" spans="1:1" ht="19.5" customHeight="1">
      <c r="A1321" s="84"/>
    </row>
    <row r="1322" spans="1:1" ht="19.5" customHeight="1">
      <c r="A1322" s="84"/>
    </row>
    <row r="1323" spans="1:1" ht="19.5" customHeight="1">
      <c r="A1323" s="84"/>
    </row>
    <row r="1324" spans="1:1" ht="19.5" customHeight="1">
      <c r="A1324" s="84"/>
    </row>
    <row r="1325" spans="1:1" ht="19.5" customHeight="1">
      <c r="A1325" s="84"/>
    </row>
    <row r="1326" spans="1:1" ht="19.5" customHeight="1">
      <c r="A1326" s="84"/>
    </row>
    <row r="1327" spans="1:1" ht="19.5" customHeight="1">
      <c r="A1327" s="84"/>
    </row>
    <row r="1328" spans="1:1" ht="19.5" customHeight="1">
      <c r="A1328" s="84"/>
    </row>
    <row r="1329" spans="1:1" ht="19.5" customHeight="1">
      <c r="A1329" s="84"/>
    </row>
    <row r="1330" spans="1:1" ht="19.5" customHeight="1">
      <c r="A1330" s="84"/>
    </row>
    <row r="1331" spans="1:1" ht="19.5" customHeight="1">
      <c r="A1331" s="84"/>
    </row>
    <row r="1332" spans="1:1" ht="19.5" customHeight="1">
      <c r="A1332" s="84"/>
    </row>
    <row r="1333" spans="1:1" ht="19.5" customHeight="1">
      <c r="A1333" s="84"/>
    </row>
    <row r="1334" spans="1:1" ht="19.5" customHeight="1">
      <c r="A1334" s="84"/>
    </row>
    <row r="1335" spans="1:1" ht="19.5" customHeight="1">
      <c r="A1335" s="84"/>
    </row>
    <row r="1336" spans="1:1" ht="19.5" customHeight="1">
      <c r="A1336" s="84"/>
    </row>
    <row r="1337" spans="1:1" ht="19.5" customHeight="1">
      <c r="A1337" s="84"/>
    </row>
    <row r="1338" spans="1:1" ht="19.5" customHeight="1">
      <c r="A1338" s="84"/>
    </row>
    <row r="1339" spans="1:1" ht="19.5" customHeight="1">
      <c r="A1339" s="84"/>
    </row>
    <row r="1340" spans="1:1" ht="19.5" customHeight="1">
      <c r="A1340" s="84"/>
    </row>
    <row r="1341" spans="1:1" ht="19.5" customHeight="1">
      <c r="A1341" s="84"/>
    </row>
    <row r="1342" spans="1:1" ht="19.5" customHeight="1">
      <c r="A1342" s="84"/>
    </row>
    <row r="1343" spans="1:1" ht="19.5" customHeight="1">
      <c r="A1343" s="84"/>
    </row>
    <row r="1344" spans="1:1" ht="19.5" customHeight="1">
      <c r="A1344" s="84"/>
    </row>
    <row r="1345" spans="1:1" ht="19.5" customHeight="1">
      <c r="A1345" s="84"/>
    </row>
    <row r="1346" spans="1:1" ht="19.5" customHeight="1">
      <c r="A1346" s="84"/>
    </row>
    <row r="1347" spans="1:1" ht="19.5" customHeight="1">
      <c r="A1347" s="84"/>
    </row>
    <row r="1348" spans="1:1" ht="19.5" customHeight="1">
      <c r="A1348" s="84"/>
    </row>
    <row r="1349" spans="1:1" ht="19.5" customHeight="1">
      <c r="A1349" s="84"/>
    </row>
    <row r="1350" spans="1:1" ht="19.5" customHeight="1">
      <c r="A1350" s="84"/>
    </row>
    <row r="1351" spans="1:1" ht="19.5" customHeight="1">
      <c r="A1351" s="84"/>
    </row>
    <row r="1352" spans="1:1" ht="19.5" customHeight="1">
      <c r="A1352" s="84"/>
    </row>
    <row r="1353" spans="1:1" ht="19.5" customHeight="1">
      <c r="A1353" s="84"/>
    </row>
    <row r="1354" spans="1:1" ht="19.5" customHeight="1">
      <c r="A1354" s="84"/>
    </row>
    <row r="1355" spans="1:1" ht="19.5" customHeight="1">
      <c r="A1355" s="84"/>
    </row>
    <row r="1356" spans="1:1" ht="19.5" customHeight="1">
      <c r="A1356" s="84"/>
    </row>
    <row r="1357" spans="1:1" ht="19.5" customHeight="1">
      <c r="A1357" s="84"/>
    </row>
    <row r="1358" spans="1:1" ht="19.5" customHeight="1">
      <c r="A1358" s="84"/>
    </row>
    <row r="1359" spans="1:1" ht="19.5" customHeight="1">
      <c r="A1359" s="84"/>
    </row>
    <row r="1360" spans="1:1" ht="19.5" customHeight="1">
      <c r="A1360" s="84"/>
    </row>
    <row r="1361" spans="1:1" ht="19.5" customHeight="1">
      <c r="A1361" s="84"/>
    </row>
    <row r="1362" spans="1:1" ht="19.5" customHeight="1">
      <c r="A1362" s="84"/>
    </row>
    <row r="1363" spans="1:1" ht="19.5" customHeight="1">
      <c r="A1363" s="84"/>
    </row>
    <row r="1364" spans="1:1" ht="19.5" customHeight="1">
      <c r="A1364" s="84"/>
    </row>
    <row r="1365" spans="1:1" ht="19.5" customHeight="1">
      <c r="A1365" s="84"/>
    </row>
    <row r="1366" spans="1:1" ht="19.5" customHeight="1">
      <c r="A1366" s="84"/>
    </row>
    <row r="1367" spans="1:1" ht="19.5" customHeight="1">
      <c r="A1367" s="84"/>
    </row>
    <row r="1368" spans="1:1" ht="19.5" customHeight="1">
      <c r="A1368" s="84"/>
    </row>
    <row r="1369" spans="1:1" ht="19.5" customHeight="1">
      <c r="A1369" s="84"/>
    </row>
    <row r="1370" spans="1:1" ht="19.5" customHeight="1">
      <c r="A1370" s="84"/>
    </row>
    <row r="1371" spans="1:1" ht="19.5" customHeight="1">
      <c r="A1371" s="84"/>
    </row>
    <row r="1372" spans="1:1" ht="19.5" customHeight="1">
      <c r="A1372" s="84"/>
    </row>
    <row r="1373" spans="1:1" ht="19.5" customHeight="1">
      <c r="A1373" s="84"/>
    </row>
    <row r="1374" spans="1:1" ht="19.5" customHeight="1">
      <c r="A1374" s="84"/>
    </row>
    <row r="1375" spans="1:1" ht="19.5" customHeight="1">
      <c r="A1375" s="84"/>
    </row>
    <row r="1376" spans="1:1" ht="19.5" customHeight="1">
      <c r="A1376" s="84"/>
    </row>
    <row r="1377" spans="1:1" ht="19.5" customHeight="1">
      <c r="A1377" s="84"/>
    </row>
    <row r="1378" spans="1:1" ht="19.5" customHeight="1">
      <c r="A1378" s="84"/>
    </row>
    <row r="1379" spans="1:1" ht="19.5" customHeight="1">
      <c r="A1379" s="84"/>
    </row>
    <row r="1380" spans="1:1" ht="19.5" customHeight="1">
      <c r="A1380" s="84"/>
    </row>
    <row r="1381" spans="1:1" ht="19.5" customHeight="1">
      <c r="A1381" s="84"/>
    </row>
    <row r="1382" spans="1:1" ht="19.5" customHeight="1">
      <c r="A1382" s="84"/>
    </row>
    <row r="1383" spans="1:1" ht="19.5" customHeight="1">
      <c r="A1383" s="84"/>
    </row>
    <row r="1384" spans="1:1" ht="19.5" customHeight="1">
      <c r="A1384" s="84"/>
    </row>
    <row r="1385" spans="1:1" ht="19.5" customHeight="1">
      <c r="A1385" s="84"/>
    </row>
    <row r="1386" spans="1:1" ht="19.5" customHeight="1">
      <c r="A1386" s="84"/>
    </row>
    <row r="1387" spans="1:1" ht="19.5" customHeight="1">
      <c r="A1387" s="84"/>
    </row>
    <row r="1388" spans="1:1" ht="19.5" customHeight="1">
      <c r="A1388" s="84"/>
    </row>
    <row r="1389" spans="1:1" ht="19.5" customHeight="1">
      <c r="A1389" s="84"/>
    </row>
    <row r="1390" spans="1:1" ht="19.5" customHeight="1">
      <c r="A1390" s="84"/>
    </row>
    <row r="1391" spans="1:1" ht="19.5" customHeight="1">
      <c r="A1391" s="84"/>
    </row>
    <row r="1392" spans="1:1" ht="19.5" customHeight="1">
      <c r="A1392" s="84"/>
    </row>
    <row r="1393" spans="1:1" ht="19.5" customHeight="1">
      <c r="A1393" s="84"/>
    </row>
    <row r="1394" spans="1:1" ht="19.5" customHeight="1">
      <c r="A1394" s="84"/>
    </row>
    <row r="1395" spans="1:1" ht="19.5" customHeight="1">
      <c r="A1395" s="84"/>
    </row>
    <row r="1396" spans="1:1" ht="19.5" customHeight="1">
      <c r="A1396" s="84"/>
    </row>
    <row r="1397" spans="1:1" ht="19.5" customHeight="1">
      <c r="A1397" s="84"/>
    </row>
    <row r="1398" spans="1:1" ht="19.5" customHeight="1">
      <c r="A1398" s="84"/>
    </row>
    <row r="1399" spans="1:1" ht="19.5" customHeight="1">
      <c r="A1399" s="84"/>
    </row>
    <row r="1400" spans="1:1" ht="19.5" customHeight="1">
      <c r="A1400" s="84"/>
    </row>
    <row r="1401" spans="1:1" ht="19.5" customHeight="1">
      <c r="A1401" s="84"/>
    </row>
    <row r="1402" spans="1:1" ht="19.5" customHeight="1">
      <c r="A1402" s="84"/>
    </row>
    <row r="1403" spans="1:1" ht="19.5" customHeight="1">
      <c r="A1403" s="84"/>
    </row>
    <row r="1404" spans="1:1" ht="19.5" customHeight="1">
      <c r="A1404" s="84"/>
    </row>
    <row r="1405" spans="1:1" ht="19.5" customHeight="1">
      <c r="A1405" s="84"/>
    </row>
    <row r="1406" spans="1:1" ht="19.5" customHeight="1">
      <c r="A1406" s="84"/>
    </row>
    <row r="1407" spans="1:1" ht="19.5" customHeight="1">
      <c r="A1407" s="84"/>
    </row>
    <row r="1408" spans="1:1" ht="19.5" customHeight="1">
      <c r="A1408" s="84"/>
    </row>
    <row r="1409" spans="1:1" ht="19.5" customHeight="1">
      <c r="A1409" s="84"/>
    </row>
    <row r="1410" spans="1:1" ht="19.5" customHeight="1">
      <c r="A1410" s="84"/>
    </row>
    <row r="1411" spans="1:1" ht="19.5" customHeight="1">
      <c r="A1411" s="84"/>
    </row>
    <row r="1412" spans="1:1" ht="19.5" customHeight="1">
      <c r="A1412" s="84"/>
    </row>
    <row r="1413" spans="1:1" ht="19.5" customHeight="1">
      <c r="A1413" s="84"/>
    </row>
    <row r="1414" spans="1:1" ht="19.5" customHeight="1">
      <c r="A1414" s="84"/>
    </row>
    <row r="1415" spans="1:1" ht="19.5" customHeight="1">
      <c r="A1415" s="84"/>
    </row>
    <row r="1416" spans="1:1" ht="19.5" customHeight="1">
      <c r="A1416" s="84"/>
    </row>
    <row r="1417" spans="1:1" ht="19.5" customHeight="1">
      <c r="A1417" s="84"/>
    </row>
    <row r="1418" spans="1:1" ht="19.5" customHeight="1">
      <c r="A1418" s="84"/>
    </row>
    <row r="1419" spans="1:1" ht="19.5" customHeight="1">
      <c r="A1419" s="84"/>
    </row>
    <row r="1420" spans="1:1" ht="19.5" customHeight="1">
      <c r="A1420" s="84"/>
    </row>
    <row r="1421" spans="1:1" ht="19.5" customHeight="1">
      <c r="A1421" s="84"/>
    </row>
    <row r="1422" spans="1:1" ht="19.5" customHeight="1">
      <c r="A1422" s="84"/>
    </row>
    <row r="1423" spans="1:1" ht="19.5" customHeight="1">
      <c r="A1423" s="84"/>
    </row>
    <row r="1424" spans="1:1" ht="19.5" customHeight="1">
      <c r="A1424" s="84"/>
    </row>
    <row r="1425" spans="1:1" ht="19.5" customHeight="1">
      <c r="A1425" s="84"/>
    </row>
    <row r="1426" spans="1:1" ht="19.5" customHeight="1">
      <c r="A1426" s="84"/>
    </row>
    <row r="1427" spans="1:1" ht="19.5" customHeight="1">
      <c r="A1427" s="84"/>
    </row>
    <row r="1428" spans="1:1" ht="19.5" customHeight="1">
      <c r="A1428" s="84"/>
    </row>
    <row r="1429" spans="1:1" ht="19.5" customHeight="1">
      <c r="A1429" s="84"/>
    </row>
    <row r="1430" spans="1:1" ht="19.5" customHeight="1">
      <c r="A1430" s="84"/>
    </row>
    <row r="1431" spans="1:1" ht="19.5" customHeight="1">
      <c r="A1431" s="84"/>
    </row>
    <row r="1432" spans="1:1" ht="19.5" customHeight="1">
      <c r="A1432" s="84"/>
    </row>
    <row r="1433" spans="1:1" ht="19.5" customHeight="1">
      <c r="A1433" s="84"/>
    </row>
    <row r="1434" spans="1:1" ht="19.5" customHeight="1">
      <c r="A1434" s="84"/>
    </row>
    <row r="1435" spans="1:1" ht="19.5" customHeight="1">
      <c r="A1435" s="84"/>
    </row>
    <row r="1436" spans="1:1" ht="19.5" customHeight="1">
      <c r="A1436" s="84"/>
    </row>
    <row r="1437" spans="1:1" ht="19.5" customHeight="1">
      <c r="A1437" s="84"/>
    </row>
    <row r="1438" spans="1:1" ht="19.5" customHeight="1">
      <c r="A1438" s="84"/>
    </row>
    <row r="1439" spans="1:1" ht="19.5" customHeight="1">
      <c r="A1439" s="84"/>
    </row>
    <row r="1440" spans="1:1" ht="19.5" customHeight="1">
      <c r="A1440" s="84"/>
    </row>
    <row r="1441" spans="1:1" ht="19.5" customHeight="1">
      <c r="A1441" s="84"/>
    </row>
    <row r="1442" spans="1:1" ht="19.5" customHeight="1">
      <c r="A1442" s="84"/>
    </row>
    <row r="1443" spans="1:1" ht="19.5" customHeight="1">
      <c r="A1443" s="84"/>
    </row>
    <row r="1444" spans="1:1" ht="19.5" customHeight="1">
      <c r="A1444" s="84"/>
    </row>
    <row r="1445" spans="1:1" ht="19.5" customHeight="1">
      <c r="A1445" s="84"/>
    </row>
    <row r="1446" spans="1:1" ht="19.5" customHeight="1">
      <c r="A1446" s="84"/>
    </row>
    <row r="1447" spans="1:1" ht="19.5" customHeight="1">
      <c r="A1447" s="84"/>
    </row>
    <row r="1448" spans="1:1" ht="19.5" customHeight="1">
      <c r="A1448" s="84"/>
    </row>
    <row r="1449" spans="1:1" ht="19.5" customHeight="1">
      <c r="A1449" s="84"/>
    </row>
    <row r="1450" spans="1:1" ht="19.5" customHeight="1">
      <c r="A1450" s="84"/>
    </row>
    <row r="1451" spans="1:1" ht="19.5" customHeight="1">
      <c r="A1451" s="84"/>
    </row>
    <row r="1452" spans="1:1" ht="19.5" customHeight="1">
      <c r="A1452" s="84"/>
    </row>
    <row r="1453" spans="1:1" ht="19.5" customHeight="1">
      <c r="A1453" s="84"/>
    </row>
    <row r="1454" spans="1:1" ht="19.5" customHeight="1">
      <c r="A1454" s="84"/>
    </row>
    <row r="1455" spans="1:1" ht="19.5" customHeight="1">
      <c r="A1455" s="84"/>
    </row>
    <row r="1456" spans="1:1" ht="19.5" customHeight="1">
      <c r="A1456" s="84"/>
    </row>
    <row r="1457" spans="1:1" ht="19.5" customHeight="1">
      <c r="A1457" s="84"/>
    </row>
    <row r="1458" spans="1:1" ht="19.5" customHeight="1">
      <c r="A1458" s="84"/>
    </row>
    <row r="1459" spans="1:1" ht="19.5" customHeight="1">
      <c r="A1459" s="84"/>
    </row>
    <row r="1460" spans="1:1" ht="19.5" customHeight="1">
      <c r="A1460" s="84"/>
    </row>
    <row r="1461" spans="1:1" ht="19.5" customHeight="1">
      <c r="A1461" s="84"/>
    </row>
    <row r="1462" spans="1:1" ht="19.5" customHeight="1">
      <c r="A1462" s="84"/>
    </row>
    <row r="1463" spans="1:1" ht="19.5" customHeight="1">
      <c r="A1463" s="84"/>
    </row>
    <row r="1464" spans="1:1" ht="19.5" customHeight="1">
      <c r="A1464" s="84"/>
    </row>
    <row r="1465" spans="1:1" ht="19.5" customHeight="1">
      <c r="A1465" s="84"/>
    </row>
    <row r="1466" spans="1:1" ht="19.5" customHeight="1">
      <c r="A1466" s="84"/>
    </row>
    <row r="1467" spans="1:1" ht="19.5" customHeight="1">
      <c r="A1467" s="84"/>
    </row>
    <row r="1468" spans="1:1" ht="19.5" customHeight="1">
      <c r="A1468" s="84"/>
    </row>
    <row r="1469" spans="1:1" ht="19.5" customHeight="1">
      <c r="A1469" s="84"/>
    </row>
    <row r="1470" spans="1:1" ht="19.5" customHeight="1">
      <c r="A1470" s="84"/>
    </row>
    <row r="1471" spans="1:1" ht="19.5" customHeight="1">
      <c r="A1471" s="84"/>
    </row>
    <row r="1472" spans="1:1" ht="19.5" customHeight="1">
      <c r="A1472" s="84"/>
    </row>
    <row r="1473" spans="1:1" ht="19.5" customHeight="1">
      <c r="A1473" s="84"/>
    </row>
    <row r="1474" spans="1:1" ht="19.5" customHeight="1">
      <c r="A1474" s="84"/>
    </row>
    <row r="1475" spans="1:1" ht="19.5" customHeight="1">
      <c r="A1475" s="84"/>
    </row>
    <row r="1476" spans="1:1" ht="19.5" customHeight="1">
      <c r="A1476" s="84"/>
    </row>
    <row r="1477" spans="1:1" ht="19.5" customHeight="1">
      <c r="A1477" s="84"/>
    </row>
    <row r="1478" spans="1:1" ht="19.5" customHeight="1">
      <c r="A1478" s="84"/>
    </row>
    <row r="1479" spans="1:1" ht="19.5" customHeight="1">
      <c r="A1479" s="84"/>
    </row>
    <row r="1480" spans="1:1" ht="19.5" customHeight="1">
      <c r="A1480" s="84"/>
    </row>
    <row r="1481" spans="1:1" ht="19.5" customHeight="1">
      <c r="A1481" s="84"/>
    </row>
    <row r="1482" spans="1:1" ht="19.5" customHeight="1">
      <c r="A1482" s="84"/>
    </row>
    <row r="1483" spans="1:1" ht="19.5" customHeight="1">
      <c r="A1483" s="84"/>
    </row>
    <row r="1484" spans="1:1" ht="19.5" customHeight="1">
      <c r="A1484" s="84"/>
    </row>
    <row r="1485" spans="1:1" ht="19.5" customHeight="1">
      <c r="A1485" s="84"/>
    </row>
    <row r="1486" spans="1:1" ht="19.5" customHeight="1">
      <c r="A1486" s="84"/>
    </row>
    <row r="1487" spans="1:1" ht="19.5" customHeight="1">
      <c r="A1487" s="84"/>
    </row>
    <row r="1488" spans="1:1" ht="19.5" customHeight="1">
      <c r="A1488" s="84"/>
    </row>
    <row r="1489" spans="1:1" ht="19.5" customHeight="1">
      <c r="A1489" s="84"/>
    </row>
    <row r="1490" spans="1:1" ht="19.5" customHeight="1">
      <c r="A1490" s="84"/>
    </row>
    <row r="1491" spans="1:1" ht="19.5" customHeight="1">
      <c r="A1491" s="84"/>
    </row>
    <row r="1492" spans="1:1" ht="19.5" customHeight="1">
      <c r="A1492" s="84"/>
    </row>
    <row r="1493" spans="1:1" ht="19.5" customHeight="1">
      <c r="A1493" s="84"/>
    </row>
    <row r="1494" spans="1:1" ht="19.5" customHeight="1">
      <c r="A1494" s="84"/>
    </row>
    <row r="1495" spans="1:1" ht="19.5" customHeight="1">
      <c r="A1495" s="84"/>
    </row>
    <row r="1496" spans="1:1" ht="19.5" customHeight="1">
      <c r="A1496" s="84"/>
    </row>
    <row r="1497" spans="1:1" ht="19.5" customHeight="1">
      <c r="A1497" s="84"/>
    </row>
    <row r="1498" spans="1:1" ht="19.5" customHeight="1">
      <c r="A1498" s="84"/>
    </row>
    <row r="1499" spans="1:1" ht="19.5" customHeight="1">
      <c r="A1499" s="84"/>
    </row>
    <row r="1500" spans="1:1" ht="19.5" customHeight="1">
      <c r="A1500" s="84"/>
    </row>
    <row r="1501" spans="1:1" ht="19.5" customHeight="1">
      <c r="A1501" s="84"/>
    </row>
    <row r="1502" spans="1:1" ht="19.5" customHeight="1">
      <c r="A1502" s="84"/>
    </row>
    <row r="1503" spans="1:1" ht="19.5" customHeight="1">
      <c r="A1503" s="84"/>
    </row>
    <row r="1504" spans="1:1" ht="19.5" customHeight="1">
      <c r="A1504" s="84"/>
    </row>
    <row r="1505" spans="1:1" ht="19.5" customHeight="1">
      <c r="A1505" s="84"/>
    </row>
    <row r="1506" spans="1:1" ht="19.5" customHeight="1">
      <c r="A1506" s="84"/>
    </row>
    <row r="1507" spans="1:1" ht="19.5" customHeight="1">
      <c r="A1507" s="84"/>
    </row>
    <row r="1508" spans="1:1" ht="19.5" customHeight="1">
      <c r="A1508" s="84"/>
    </row>
    <row r="1509" spans="1:1" ht="19.5" customHeight="1">
      <c r="A1509" s="84"/>
    </row>
    <row r="1510" spans="1:1" ht="19.5" customHeight="1">
      <c r="A1510" s="84"/>
    </row>
    <row r="1511" spans="1:1" ht="19.5" customHeight="1">
      <c r="A1511" s="84"/>
    </row>
    <row r="1512" spans="1:1" ht="19.5" customHeight="1">
      <c r="A1512" s="84"/>
    </row>
    <row r="1513" spans="1:1" ht="19.5" customHeight="1">
      <c r="A1513" s="84"/>
    </row>
    <row r="1514" spans="1:1" ht="19.5" customHeight="1">
      <c r="A1514" s="84"/>
    </row>
    <row r="1515" spans="1:1" ht="19.5" customHeight="1">
      <c r="A1515" s="84"/>
    </row>
    <row r="1516" spans="1:1" ht="19.5" customHeight="1">
      <c r="A1516" s="84"/>
    </row>
    <row r="1517" spans="1:1" ht="19.5" customHeight="1">
      <c r="A1517" s="84"/>
    </row>
    <row r="1518" spans="1:1" ht="19.5" customHeight="1">
      <c r="A1518" s="84"/>
    </row>
    <row r="1519" spans="1:1" ht="19.5" customHeight="1">
      <c r="A1519" s="84"/>
    </row>
    <row r="1520" spans="1:1" ht="19.5" customHeight="1">
      <c r="A1520" s="84"/>
    </row>
    <row r="1521" spans="1:1" ht="19.5" customHeight="1">
      <c r="A1521" s="84"/>
    </row>
    <row r="1522" spans="1:1" ht="19.5" customHeight="1">
      <c r="A1522" s="84"/>
    </row>
    <row r="1523" spans="1:1" ht="19.5" customHeight="1">
      <c r="A1523" s="84"/>
    </row>
    <row r="1524" spans="1:1" ht="19.5" customHeight="1">
      <c r="A1524" s="84"/>
    </row>
    <row r="1525" spans="1:1" ht="19.5" customHeight="1">
      <c r="A1525" s="84"/>
    </row>
    <row r="1526" spans="1:1" ht="19.5" customHeight="1">
      <c r="A1526" s="84"/>
    </row>
    <row r="1527" spans="1:1" ht="19.5" customHeight="1">
      <c r="A1527" s="84"/>
    </row>
    <row r="1528" spans="1:1" ht="19.5" customHeight="1">
      <c r="A1528" s="84"/>
    </row>
    <row r="1529" spans="1:1" ht="19.5" customHeight="1">
      <c r="A1529" s="84"/>
    </row>
    <row r="1530" spans="1:1" ht="19.5" customHeight="1">
      <c r="A1530" s="84"/>
    </row>
    <row r="1531" spans="1:1" ht="19.5" customHeight="1">
      <c r="A1531" s="84"/>
    </row>
    <row r="1532" spans="1:1" ht="19.5" customHeight="1">
      <c r="A1532" s="84"/>
    </row>
    <row r="1533" spans="1:1" ht="19.5" customHeight="1">
      <c r="A1533" s="84"/>
    </row>
    <row r="1534" spans="1:1" ht="19.5" customHeight="1">
      <c r="A1534" s="84"/>
    </row>
    <row r="1535" spans="1:1" ht="19.5" customHeight="1">
      <c r="A1535" s="84"/>
    </row>
    <row r="1536" spans="1:1" ht="19.5" customHeight="1">
      <c r="A1536" s="84"/>
    </row>
    <row r="1537" spans="1:1" ht="19.5" customHeight="1">
      <c r="A1537" s="84"/>
    </row>
    <row r="1538" spans="1:1" ht="19.5" customHeight="1">
      <c r="A1538" s="84"/>
    </row>
    <row r="1539" spans="1:1" ht="19.5" customHeight="1">
      <c r="A1539" s="84"/>
    </row>
    <row r="1540" spans="1:1" ht="19.5" customHeight="1">
      <c r="A1540" s="84"/>
    </row>
    <row r="1541" spans="1:1" ht="19.5" customHeight="1">
      <c r="A1541" s="84"/>
    </row>
    <row r="1542" spans="1:1" ht="19.5" customHeight="1">
      <c r="A1542" s="84"/>
    </row>
    <row r="1543" spans="1:1" ht="19.5" customHeight="1">
      <c r="A1543" s="84"/>
    </row>
    <row r="1544" spans="1:1" ht="19.5" customHeight="1">
      <c r="A1544" s="84"/>
    </row>
    <row r="1545" spans="1:1" ht="19.5" customHeight="1">
      <c r="A1545" s="84"/>
    </row>
    <row r="1546" spans="1:1" ht="19.5" customHeight="1">
      <c r="A1546" s="84"/>
    </row>
    <row r="1547" spans="1:1" ht="19.5" customHeight="1">
      <c r="A1547" s="84"/>
    </row>
    <row r="1548" spans="1:1" ht="19.5" customHeight="1">
      <c r="A1548" s="84"/>
    </row>
    <row r="1549" spans="1:1" ht="19.5" customHeight="1">
      <c r="A1549" s="84"/>
    </row>
    <row r="1550" spans="1:1" ht="19.5" customHeight="1">
      <c r="A1550" s="84"/>
    </row>
    <row r="1551" spans="1:1" ht="19.5" customHeight="1">
      <c r="A1551" s="84"/>
    </row>
    <row r="1552" spans="1:1" ht="19.5" customHeight="1">
      <c r="A1552" s="84"/>
    </row>
    <row r="1553" spans="1:1" ht="19.5" customHeight="1">
      <c r="A1553" s="84"/>
    </row>
    <row r="1554" spans="1:1" ht="19.5" customHeight="1">
      <c r="A1554" s="84"/>
    </row>
    <row r="1555" spans="1:1" ht="19.5" customHeight="1">
      <c r="A1555" s="84"/>
    </row>
    <row r="1556" spans="1:1" ht="19.5" customHeight="1">
      <c r="A1556" s="84"/>
    </row>
    <row r="1557" spans="1:1" ht="19.5" customHeight="1">
      <c r="A1557" s="84"/>
    </row>
    <row r="1558" spans="1:1" ht="19.5" customHeight="1">
      <c r="A1558" s="84"/>
    </row>
    <row r="1559" spans="1:1" ht="19.5" customHeight="1">
      <c r="A1559" s="84"/>
    </row>
    <row r="1560" spans="1:1" ht="19.5" customHeight="1">
      <c r="A1560" s="84"/>
    </row>
    <row r="1561" spans="1:1" ht="19.5" customHeight="1">
      <c r="A1561" s="84"/>
    </row>
    <row r="1562" spans="1:1" ht="19.5" customHeight="1">
      <c r="A1562" s="84"/>
    </row>
    <row r="1563" spans="1:1" ht="19.5" customHeight="1">
      <c r="A1563" s="84"/>
    </row>
    <row r="1564" spans="1:1" ht="19.5" customHeight="1">
      <c r="A1564" s="84"/>
    </row>
    <row r="1565" spans="1:1" ht="19.5" customHeight="1">
      <c r="A1565" s="84"/>
    </row>
    <row r="1566" spans="1:1" ht="19.5" customHeight="1">
      <c r="A1566" s="84"/>
    </row>
    <row r="1567" spans="1:1" ht="19.5" customHeight="1">
      <c r="A1567" s="84"/>
    </row>
    <row r="1568" spans="1:1" ht="19.5" customHeight="1">
      <c r="A1568" s="84"/>
    </row>
    <row r="1569" spans="1:1" ht="19.5" customHeight="1">
      <c r="A1569" s="84"/>
    </row>
    <row r="1570" spans="1:1" ht="19.5" customHeight="1">
      <c r="A1570" s="84"/>
    </row>
    <row r="1571" spans="1:1" ht="19.5" customHeight="1">
      <c r="A1571" s="84"/>
    </row>
    <row r="1572" spans="1:1" ht="19.5" customHeight="1">
      <c r="A1572" s="84"/>
    </row>
    <row r="1573" spans="1:1" ht="19.5" customHeight="1">
      <c r="A1573" s="84"/>
    </row>
    <row r="1574" spans="1:1" ht="19.5" customHeight="1">
      <c r="A1574" s="84"/>
    </row>
    <row r="1575" spans="1:1" ht="19.5" customHeight="1">
      <c r="A1575" s="84"/>
    </row>
    <row r="1576" spans="1:1" ht="19.5" customHeight="1">
      <c r="A1576" s="84"/>
    </row>
    <row r="1577" spans="1:1" ht="19.5" customHeight="1">
      <c r="A1577" s="84"/>
    </row>
    <row r="1578" spans="1:1" ht="19.5" customHeight="1">
      <c r="A1578" s="84"/>
    </row>
    <row r="1579" spans="1:1" ht="19.5" customHeight="1">
      <c r="A1579" s="84"/>
    </row>
    <row r="1580" spans="1:1" ht="19.5" customHeight="1">
      <c r="A1580" s="84"/>
    </row>
    <row r="1581" spans="1:1" ht="19.5" customHeight="1">
      <c r="A1581" s="84"/>
    </row>
    <row r="1582" spans="1:1" ht="19.5" customHeight="1">
      <c r="A1582" s="84"/>
    </row>
    <row r="1583" spans="1:1" ht="19.5" customHeight="1">
      <c r="A1583" s="84"/>
    </row>
    <row r="1584" spans="1:1" ht="19.5" customHeight="1">
      <c r="A1584" s="84"/>
    </row>
    <row r="1585" spans="1:1" ht="19.5" customHeight="1">
      <c r="A1585" s="84"/>
    </row>
    <row r="1586" spans="1:1" ht="19.5" customHeight="1">
      <c r="A1586" s="84"/>
    </row>
    <row r="1587" spans="1:1" ht="19.5" customHeight="1">
      <c r="A1587" s="84"/>
    </row>
    <row r="1588" spans="1:1" ht="19.5" customHeight="1">
      <c r="A1588" s="84"/>
    </row>
    <row r="1589" spans="1:1" ht="19.5" customHeight="1">
      <c r="A1589" s="84"/>
    </row>
    <row r="1590" spans="1:1" ht="19.5" customHeight="1">
      <c r="A1590" s="84"/>
    </row>
    <row r="1591" spans="1:1" ht="19.5" customHeight="1">
      <c r="A1591" s="84"/>
    </row>
    <row r="1592" spans="1:1" ht="19.5" customHeight="1">
      <c r="A1592" s="84"/>
    </row>
    <row r="1593" spans="1:1" ht="19.5" customHeight="1">
      <c r="A1593" s="84"/>
    </row>
    <row r="1594" spans="1:1" ht="19.5" customHeight="1">
      <c r="A1594" s="84"/>
    </row>
    <row r="1595" spans="1:1" ht="19.5" customHeight="1">
      <c r="A1595" s="84"/>
    </row>
    <row r="1596" spans="1:1" ht="19.5" customHeight="1">
      <c r="A1596" s="84"/>
    </row>
    <row r="1597" spans="1:1" ht="19.5" customHeight="1">
      <c r="A1597" s="84"/>
    </row>
    <row r="1598" spans="1:1" ht="19.5" customHeight="1">
      <c r="A1598" s="84"/>
    </row>
    <row r="1599" spans="1:1" ht="19.5" customHeight="1">
      <c r="A1599" s="84"/>
    </row>
    <row r="1600" spans="1:1" ht="19.5" customHeight="1">
      <c r="A1600" s="84"/>
    </row>
    <row r="1601" spans="1:1" ht="19.5" customHeight="1">
      <c r="A1601" s="84"/>
    </row>
    <row r="1602" spans="1:1" ht="19.5" customHeight="1">
      <c r="A1602" s="84"/>
    </row>
    <row r="1603" spans="1:1" ht="19.5" customHeight="1">
      <c r="A1603" s="84"/>
    </row>
    <row r="1604" spans="1:1" ht="19.5" customHeight="1">
      <c r="A1604" s="84"/>
    </row>
    <row r="1605" spans="1:1" ht="19.5" customHeight="1">
      <c r="A1605" s="84"/>
    </row>
    <row r="1606" spans="1:1" ht="19.5" customHeight="1">
      <c r="A1606" s="84"/>
    </row>
    <row r="1607" spans="1:1" ht="19.5" customHeight="1">
      <c r="A1607" s="84"/>
    </row>
    <row r="1608" spans="1:1" ht="19.5" customHeight="1">
      <c r="A1608" s="84"/>
    </row>
    <row r="1609" spans="1:1" ht="19.5" customHeight="1">
      <c r="A1609" s="84"/>
    </row>
    <row r="1610" spans="1:1" ht="19.5" customHeight="1">
      <c r="A1610" s="84"/>
    </row>
    <row r="1611" spans="1:1" ht="19.5" customHeight="1">
      <c r="A1611" s="84"/>
    </row>
    <row r="1612" spans="1:1" ht="19.5" customHeight="1">
      <c r="A1612" s="84"/>
    </row>
    <row r="1613" spans="1:1" ht="19.5" customHeight="1">
      <c r="A1613" s="84"/>
    </row>
    <row r="1614" spans="1:1" ht="19.5" customHeight="1">
      <c r="A1614" s="84"/>
    </row>
    <row r="1615" spans="1:1" ht="19.5" customHeight="1">
      <c r="A1615" s="84"/>
    </row>
    <row r="1616" spans="1:1" ht="19.5" customHeight="1">
      <c r="A1616" s="84"/>
    </row>
    <row r="1617" spans="1:1" ht="19.5" customHeight="1">
      <c r="A1617" s="84"/>
    </row>
    <row r="1618" spans="1:1" ht="19.5" customHeight="1">
      <c r="A1618" s="84"/>
    </row>
    <row r="1619" spans="1:1" ht="19.5" customHeight="1">
      <c r="A1619" s="84"/>
    </row>
    <row r="1620" spans="1:1" ht="19.5" customHeight="1">
      <c r="A1620" s="84"/>
    </row>
    <row r="1621" spans="1:1" ht="19.5" customHeight="1">
      <c r="A1621" s="84"/>
    </row>
    <row r="1622" spans="1:1" ht="19.5" customHeight="1">
      <c r="A1622" s="84"/>
    </row>
    <row r="1623" spans="1:1" ht="19.5" customHeight="1">
      <c r="A1623" s="84"/>
    </row>
    <row r="1624" spans="1:1" ht="19.5" customHeight="1">
      <c r="A1624" s="84"/>
    </row>
    <row r="1625" spans="1:1" ht="19.5" customHeight="1">
      <c r="A1625" s="84"/>
    </row>
    <row r="1626" spans="1:1" ht="19.5" customHeight="1">
      <c r="A1626" s="84"/>
    </row>
    <row r="1627" spans="1:1" ht="19.5" customHeight="1">
      <c r="A1627" s="84"/>
    </row>
    <row r="1628" spans="1:1" ht="19.5" customHeight="1">
      <c r="A1628" s="84"/>
    </row>
    <row r="1629" spans="1:1" ht="19.5" customHeight="1">
      <c r="A1629" s="84"/>
    </row>
    <row r="1630" spans="1:1" ht="19.5" customHeight="1">
      <c r="A1630" s="84"/>
    </row>
    <row r="1631" spans="1:1" ht="19.5" customHeight="1">
      <c r="A1631" s="84"/>
    </row>
    <row r="1632" spans="1:1" ht="19.5" customHeight="1">
      <c r="A1632" s="84"/>
    </row>
    <row r="1633" spans="1:1" ht="19.5" customHeight="1">
      <c r="A1633" s="84"/>
    </row>
    <row r="1634" spans="1:1" ht="19.5" customHeight="1">
      <c r="A1634" s="84"/>
    </row>
    <row r="1635" spans="1:1" ht="19.5" customHeight="1">
      <c r="A1635" s="84"/>
    </row>
    <row r="1636" spans="1:1" ht="19.5" customHeight="1">
      <c r="A1636" s="84"/>
    </row>
    <row r="1637" spans="1:1" ht="19.5" customHeight="1">
      <c r="A1637" s="84"/>
    </row>
    <row r="1638" spans="1:1" ht="19.5" customHeight="1">
      <c r="A1638" s="84"/>
    </row>
    <row r="1639" spans="1:1" ht="19.5" customHeight="1">
      <c r="A1639" s="84"/>
    </row>
    <row r="1640" spans="1:1" ht="19.5" customHeight="1">
      <c r="A1640" s="84"/>
    </row>
    <row r="1641" spans="1:1" ht="19.5" customHeight="1">
      <c r="A1641" s="84"/>
    </row>
    <row r="1642" spans="1:1" ht="19.5" customHeight="1">
      <c r="A1642" s="84"/>
    </row>
    <row r="1643" spans="1:1" ht="19.5" customHeight="1">
      <c r="A1643" s="84"/>
    </row>
    <row r="1644" spans="1:1" ht="19.5" customHeight="1">
      <c r="A1644" s="84"/>
    </row>
    <row r="1645" spans="1:1" ht="19.5" customHeight="1">
      <c r="A1645" s="84"/>
    </row>
    <row r="1646" spans="1:1" ht="19.5" customHeight="1">
      <c r="A1646" s="84"/>
    </row>
    <row r="1647" spans="1:1" ht="19.5" customHeight="1">
      <c r="A1647" s="84"/>
    </row>
    <row r="1648" spans="1:1" ht="19.5" customHeight="1">
      <c r="A1648" s="84"/>
    </row>
    <row r="1649" spans="1:1" ht="19.5" customHeight="1">
      <c r="A1649" s="84"/>
    </row>
    <row r="1650" spans="1:1" ht="19.5" customHeight="1">
      <c r="A1650" s="84"/>
    </row>
    <row r="1651" spans="1:1" ht="19.5" customHeight="1">
      <c r="A1651" s="84"/>
    </row>
    <row r="1652" spans="1:1" ht="19.5" customHeight="1">
      <c r="A1652" s="84"/>
    </row>
    <row r="1653" spans="1:1" ht="19.5" customHeight="1">
      <c r="A1653" s="84"/>
    </row>
    <row r="1654" spans="1:1" ht="19.5" customHeight="1">
      <c r="A1654" s="84"/>
    </row>
    <row r="1655" spans="1:1" ht="19.5" customHeight="1">
      <c r="A1655" s="84"/>
    </row>
    <row r="1656" spans="1:1" ht="19.5" customHeight="1">
      <c r="A1656" s="84"/>
    </row>
    <row r="1657" spans="1:1" ht="19.5" customHeight="1">
      <c r="A1657" s="84"/>
    </row>
    <row r="1658" spans="1:1" ht="19.5" customHeight="1">
      <c r="A1658" s="84"/>
    </row>
    <row r="1659" spans="1:1" ht="19.5" customHeight="1">
      <c r="A1659" s="84"/>
    </row>
    <row r="1660" spans="1:1" ht="19.5" customHeight="1">
      <c r="A1660" s="84"/>
    </row>
    <row r="1661" spans="1:1" ht="19.5" customHeight="1">
      <c r="A1661" s="84"/>
    </row>
    <row r="1662" spans="1:1" ht="19.5" customHeight="1">
      <c r="A1662" s="84"/>
    </row>
    <row r="1663" spans="1:1" ht="19.5" customHeight="1">
      <c r="A1663" s="84"/>
    </row>
    <row r="1664" spans="1:1" ht="19.5" customHeight="1">
      <c r="A1664" s="84"/>
    </row>
    <row r="1665" spans="1:1" ht="19.5" customHeight="1">
      <c r="A1665" s="84"/>
    </row>
    <row r="1666" spans="1:1" ht="19.5" customHeight="1">
      <c r="A1666" s="84"/>
    </row>
    <row r="1667" spans="1:1" ht="19.5" customHeight="1">
      <c r="A1667" s="84"/>
    </row>
    <row r="1668" spans="1:1" ht="19.5" customHeight="1">
      <c r="A1668" s="84"/>
    </row>
    <row r="1669" spans="1:1" ht="19.5" customHeight="1">
      <c r="A1669" s="84"/>
    </row>
    <row r="1670" spans="1:1" ht="19.5" customHeight="1">
      <c r="A1670" s="84"/>
    </row>
    <row r="1671" spans="1:1" ht="19.5" customHeight="1">
      <c r="A1671" s="84"/>
    </row>
    <row r="1672" spans="1:1" ht="19.5" customHeight="1">
      <c r="A1672" s="84"/>
    </row>
    <row r="1673" spans="1:1" ht="19.5" customHeight="1">
      <c r="A1673" s="84"/>
    </row>
    <row r="1674" spans="1:1" ht="19.5" customHeight="1">
      <c r="A1674" s="84"/>
    </row>
    <row r="1675" spans="1:1" ht="19.5" customHeight="1">
      <c r="A1675" s="84"/>
    </row>
    <row r="1676" spans="1:1" ht="19.5" customHeight="1">
      <c r="A1676" s="84"/>
    </row>
    <row r="1677" spans="1:1" ht="19.5" customHeight="1">
      <c r="A1677" s="84"/>
    </row>
    <row r="1678" spans="1:1" ht="19.5" customHeight="1">
      <c r="A1678" s="84"/>
    </row>
    <row r="1679" spans="1:1" ht="19.5" customHeight="1">
      <c r="A1679" s="84"/>
    </row>
    <row r="1680" spans="1:1" ht="19.5" customHeight="1">
      <c r="A1680" s="84"/>
    </row>
    <row r="1681" spans="1:1" ht="19.5" customHeight="1">
      <c r="A1681" s="84"/>
    </row>
    <row r="1682" spans="1:1" ht="19.5" customHeight="1">
      <c r="A1682" s="84"/>
    </row>
    <row r="1683" spans="1:1" ht="19.5" customHeight="1">
      <c r="A1683" s="84"/>
    </row>
    <row r="1684" spans="1:1" ht="19.5" customHeight="1">
      <c r="A1684" s="84"/>
    </row>
    <row r="1685" spans="1:1" ht="19.5" customHeight="1">
      <c r="A1685" s="84"/>
    </row>
    <row r="1686" spans="1:1" ht="19.5" customHeight="1">
      <c r="A1686" s="84"/>
    </row>
    <row r="1687" spans="1:1" ht="19.5" customHeight="1">
      <c r="A1687" s="84"/>
    </row>
    <row r="1688" spans="1:1" ht="19.5" customHeight="1">
      <c r="A1688" s="84"/>
    </row>
    <row r="1689" spans="1:1" ht="19.5" customHeight="1">
      <c r="A1689" s="84"/>
    </row>
    <row r="1690" spans="1:1" ht="19.5" customHeight="1">
      <c r="A1690" s="84"/>
    </row>
    <row r="1691" spans="1:1" ht="19.5" customHeight="1">
      <c r="A1691" s="84"/>
    </row>
    <row r="1692" spans="1:1" ht="19.5" customHeight="1">
      <c r="A1692" s="84"/>
    </row>
    <row r="1693" spans="1:1" ht="19.5" customHeight="1">
      <c r="A1693" s="84"/>
    </row>
    <row r="1694" spans="1:1" ht="19.5" customHeight="1">
      <c r="A1694" s="84"/>
    </row>
    <row r="1695" spans="1:1" ht="19.5" customHeight="1">
      <c r="A1695" s="84"/>
    </row>
    <row r="1696" spans="1:1" ht="19.5" customHeight="1">
      <c r="A1696" s="84"/>
    </row>
    <row r="1697" spans="1:1" ht="19.5" customHeight="1">
      <c r="A1697" s="84"/>
    </row>
    <row r="1698" spans="1:1" ht="19.5" customHeight="1">
      <c r="A1698" s="84"/>
    </row>
    <row r="1699" spans="1:1" ht="19.5" customHeight="1">
      <c r="A1699" s="84"/>
    </row>
    <row r="1700" spans="1:1" ht="19.5" customHeight="1">
      <c r="A1700" s="84"/>
    </row>
    <row r="1701" spans="1:1" ht="19.5" customHeight="1">
      <c r="A1701" s="84"/>
    </row>
    <row r="1702" spans="1:1" ht="19.5" customHeight="1">
      <c r="A1702" s="84"/>
    </row>
    <row r="1703" spans="1:1" ht="19.5" customHeight="1">
      <c r="A1703" s="84"/>
    </row>
    <row r="1704" spans="1:1" ht="19.5" customHeight="1">
      <c r="A1704" s="84"/>
    </row>
    <row r="1705" spans="1:1" ht="19.5" customHeight="1">
      <c r="A1705" s="84"/>
    </row>
    <row r="1706" spans="1:1" ht="19.5" customHeight="1">
      <c r="A1706" s="84"/>
    </row>
    <row r="1707" spans="1:1" ht="19.5" customHeight="1">
      <c r="A1707" s="84"/>
    </row>
    <row r="1708" spans="1:1" ht="19.5" customHeight="1">
      <c r="A1708" s="84"/>
    </row>
    <row r="1709" spans="1:1" ht="19.5" customHeight="1">
      <c r="A1709" s="84"/>
    </row>
    <row r="1710" spans="1:1" ht="19.5" customHeight="1">
      <c r="A1710" s="84"/>
    </row>
    <row r="1711" spans="1:1" ht="19.5" customHeight="1">
      <c r="A1711" s="84"/>
    </row>
    <row r="1712" spans="1:1" ht="19.5" customHeight="1">
      <c r="A1712" s="84"/>
    </row>
    <row r="1713" spans="1:1" ht="19.5" customHeight="1">
      <c r="A1713" s="84"/>
    </row>
    <row r="1714" spans="1:1" ht="19.5" customHeight="1">
      <c r="A1714" s="84"/>
    </row>
    <row r="1715" spans="1:1" ht="19.5" customHeight="1">
      <c r="A1715" s="84"/>
    </row>
    <row r="1716" spans="1:1" ht="19.5" customHeight="1">
      <c r="A1716" s="84"/>
    </row>
    <row r="1717" spans="1:1" ht="19.5" customHeight="1">
      <c r="A1717" s="84"/>
    </row>
    <row r="1718" spans="1:1" ht="19.5" customHeight="1">
      <c r="A1718" s="84"/>
    </row>
    <row r="1719" spans="1:1" ht="19.5" customHeight="1">
      <c r="A1719" s="84"/>
    </row>
    <row r="1720" spans="1:1" ht="19.5" customHeight="1">
      <c r="A1720" s="84"/>
    </row>
    <row r="1721" spans="1:1" ht="19.5" customHeight="1">
      <c r="A1721" s="84"/>
    </row>
    <row r="1722" spans="1:1" ht="19.5" customHeight="1">
      <c r="A1722" s="84"/>
    </row>
    <row r="1723" spans="1:1" ht="19.5" customHeight="1">
      <c r="A1723" s="84"/>
    </row>
    <row r="1724" spans="1:1" ht="19.5" customHeight="1">
      <c r="A1724" s="84"/>
    </row>
    <row r="1725" spans="1:1" ht="19.5" customHeight="1">
      <c r="A1725" s="84"/>
    </row>
    <row r="1726" spans="1:1" ht="19.5" customHeight="1">
      <c r="A1726" s="84"/>
    </row>
    <row r="1727" spans="1:1" ht="19.5" customHeight="1">
      <c r="A1727" s="84"/>
    </row>
    <row r="1728" spans="1:1" ht="19.5" customHeight="1">
      <c r="A1728" s="84"/>
    </row>
    <row r="1729" spans="1:1" ht="19.5" customHeight="1">
      <c r="A1729" s="84"/>
    </row>
    <row r="1730" spans="1:1" ht="19.5" customHeight="1">
      <c r="A1730" s="84"/>
    </row>
    <row r="1731" spans="1:1" ht="19.5" customHeight="1">
      <c r="A1731" s="84"/>
    </row>
    <row r="1732" spans="1:1" ht="19.5" customHeight="1">
      <c r="A1732" s="84"/>
    </row>
    <row r="1733" spans="1:1" ht="19.5" customHeight="1">
      <c r="A1733" s="84"/>
    </row>
    <row r="1734" spans="1:1" ht="19.5" customHeight="1">
      <c r="A1734" s="84"/>
    </row>
    <row r="1735" spans="1:1" ht="19.5" customHeight="1">
      <c r="A1735" s="84"/>
    </row>
    <row r="1736" spans="1:1" ht="19.5" customHeight="1">
      <c r="A1736" s="84"/>
    </row>
    <row r="1737" spans="1:1" ht="19.5" customHeight="1">
      <c r="A1737" s="84"/>
    </row>
    <row r="1738" spans="1:1" ht="19.5" customHeight="1">
      <c r="A1738" s="84"/>
    </row>
    <row r="1739" spans="1:1" ht="19.5" customHeight="1">
      <c r="A1739" s="84"/>
    </row>
    <row r="1740" spans="1:1" ht="19.5" customHeight="1">
      <c r="A1740" s="84"/>
    </row>
    <row r="1741" spans="1:1" ht="19.5" customHeight="1">
      <c r="A1741" s="84"/>
    </row>
    <row r="1742" spans="1:1" ht="19.5" customHeight="1">
      <c r="A1742" s="84"/>
    </row>
    <row r="1743" spans="1:1" ht="19.5" customHeight="1">
      <c r="A1743" s="84"/>
    </row>
    <row r="1744" spans="1:1" ht="19.5" customHeight="1">
      <c r="A1744" s="84"/>
    </row>
    <row r="1745" spans="1:1" ht="19.5" customHeight="1">
      <c r="A1745" s="84"/>
    </row>
    <row r="1746" spans="1:1" ht="19.5" customHeight="1">
      <c r="A1746" s="84"/>
    </row>
    <row r="1747" spans="1:1" ht="19.5" customHeight="1">
      <c r="A1747" s="84"/>
    </row>
    <row r="1748" spans="1:1" ht="19.5" customHeight="1">
      <c r="A1748" s="84"/>
    </row>
    <row r="1749" spans="1:1" ht="19.5" customHeight="1">
      <c r="A1749" s="84"/>
    </row>
    <row r="1750" spans="1:1" ht="19.5" customHeight="1">
      <c r="A1750" s="84"/>
    </row>
    <row r="1751" spans="1:1" ht="19.5" customHeight="1">
      <c r="A1751" s="84"/>
    </row>
    <row r="1752" spans="1:1" ht="19.5" customHeight="1">
      <c r="A1752" s="84"/>
    </row>
    <row r="1753" spans="1:1" ht="19.5" customHeight="1">
      <c r="A1753" s="84"/>
    </row>
    <row r="1754" spans="1:1" ht="19.5" customHeight="1">
      <c r="A1754" s="84"/>
    </row>
    <row r="1755" spans="1:1" ht="19.5" customHeight="1">
      <c r="A1755" s="84"/>
    </row>
    <row r="1756" spans="1:1" ht="19.5" customHeight="1">
      <c r="A1756" s="84"/>
    </row>
    <row r="1757" spans="1:1" ht="19.5" customHeight="1">
      <c r="A1757" s="84"/>
    </row>
    <row r="1758" spans="1:1" ht="19.5" customHeight="1">
      <c r="A1758" s="84"/>
    </row>
    <row r="1759" spans="1:1" ht="19.5" customHeight="1">
      <c r="A1759" s="84"/>
    </row>
    <row r="1760" spans="1:1" ht="19.5" customHeight="1">
      <c r="A1760" s="84"/>
    </row>
    <row r="1761" spans="1:1" ht="19.5" customHeight="1">
      <c r="A1761" s="84"/>
    </row>
    <row r="1762" spans="1:1" ht="19.5" customHeight="1">
      <c r="A1762" s="84"/>
    </row>
    <row r="1763" spans="1:1" ht="19.5" customHeight="1">
      <c r="A1763" s="84"/>
    </row>
    <row r="1764" spans="1:1" ht="19.5" customHeight="1">
      <c r="A1764" s="84"/>
    </row>
    <row r="1765" spans="1:1" ht="19.5" customHeight="1">
      <c r="A1765" s="84"/>
    </row>
    <row r="1766" spans="1:1" ht="19.5" customHeight="1">
      <c r="A1766" s="84"/>
    </row>
    <row r="1767" spans="1:1" ht="19.5" customHeight="1">
      <c r="A1767" s="84"/>
    </row>
    <row r="1768" spans="1:1" ht="19.5" customHeight="1">
      <c r="A1768" s="84"/>
    </row>
    <row r="1769" spans="1:1" ht="19.5" customHeight="1">
      <c r="A1769" s="84"/>
    </row>
    <row r="1770" spans="1:1" ht="19.5" customHeight="1">
      <c r="A1770" s="84"/>
    </row>
    <row r="1771" spans="1:1" ht="19.5" customHeight="1">
      <c r="A1771" s="84"/>
    </row>
    <row r="1772" spans="1:1" ht="19.5" customHeight="1">
      <c r="A1772" s="84"/>
    </row>
    <row r="1773" spans="1:1" ht="19.5" customHeight="1">
      <c r="A1773" s="84"/>
    </row>
    <row r="1774" spans="1:1" ht="19.5" customHeight="1">
      <c r="A1774" s="84"/>
    </row>
    <row r="1775" spans="1:1" ht="19.5" customHeight="1">
      <c r="A1775" s="84"/>
    </row>
    <row r="1776" spans="1:1" ht="19.5" customHeight="1">
      <c r="A1776" s="84"/>
    </row>
    <row r="1777" spans="1:1" ht="19.5" customHeight="1">
      <c r="A1777" s="84"/>
    </row>
    <row r="1778" spans="1:1" ht="19.5" customHeight="1">
      <c r="A1778" s="84"/>
    </row>
    <row r="1779" spans="1:1" ht="19.5" customHeight="1">
      <c r="A1779" s="84"/>
    </row>
    <row r="1780" spans="1:1" ht="19.5" customHeight="1">
      <c r="A1780" s="84"/>
    </row>
    <row r="1781" spans="1:1" ht="19.5" customHeight="1">
      <c r="A1781" s="84"/>
    </row>
    <row r="1782" spans="1:1" ht="19.5" customHeight="1">
      <c r="A1782" s="84"/>
    </row>
    <row r="1783" spans="1:1" ht="19.5" customHeight="1">
      <c r="A1783" s="84"/>
    </row>
    <row r="1784" spans="1:1" ht="19.5" customHeight="1">
      <c r="A1784" s="84"/>
    </row>
    <row r="1785" spans="1:1" ht="19.5" customHeight="1">
      <c r="A1785" s="84"/>
    </row>
    <row r="1786" spans="1:1" ht="19.5" customHeight="1">
      <c r="A1786" s="84"/>
    </row>
    <row r="1787" spans="1:1" ht="19.5" customHeight="1">
      <c r="A1787" s="84"/>
    </row>
    <row r="1788" spans="1:1" ht="19.5" customHeight="1">
      <c r="A1788" s="84"/>
    </row>
    <row r="1789" spans="1:1" ht="19.5" customHeight="1">
      <c r="A1789" s="84"/>
    </row>
    <row r="1790" spans="1:1" ht="19.5" customHeight="1">
      <c r="A1790" s="84"/>
    </row>
    <row r="1791" spans="1:1" ht="19.5" customHeight="1">
      <c r="A1791" s="84"/>
    </row>
    <row r="1792" spans="1:1" ht="19.5" customHeight="1">
      <c r="A1792" s="84"/>
    </row>
    <row r="1793" spans="1:1" ht="19.5" customHeight="1">
      <c r="A1793" s="84"/>
    </row>
    <row r="1794" spans="1:1" ht="19.5" customHeight="1">
      <c r="A1794" s="84"/>
    </row>
    <row r="1795" spans="1:1" ht="19.5" customHeight="1">
      <c r="A1795" s="84"/>
    </row>
    <row r="1796" spans="1:1" ht="19.5" customHeight="1">
      <c r="A1796" s="84"/>
    </row>
    <row r="1797" spans="1:1" ht="19.5" customHeight="1">
      <c r="A1797" s="84"/>
    </row>
    <row r="1798" spans="1:1" ht="19.5" customHeight="1">
      <c r="A1798" s="84"/>
    </row>
    <row r="1799" spans="1:1" ht="19.5" customHeight="1">
      <c r="A1799" s="84"/>
    </row>
    <row r="1800" spans="1:1" ht="19.5" customHeight="1">
      <c r="A1800" s="84"/>
    </row>
    <row r="1801" spans="1:1" ht="19.5" customHeight="1">
      <c r="A1801" s="84"/>
    </row>
    <row r="1802" spans="1:1" ht="19.5" customHeight="1">
      <c r="A1802" s="84"/>
    </row>
    <row r="1803" spans="1:1" ht="19.5" customHeight="1">
      <c r="A1803" s="84"/>
    </row>
    <row r="1804" spans="1:1" ht="19.5" customHeight="1">
      <c r="A1804" s="84"/>
    </row>
    <row r="1805" spans="1:1" ht="19.5" customHeight="1">
      <c r="A1805" s="84"/>
    </row>
    <row r="1806" spans="1:1" ht="19.5" customHeight="1">
      <c r="A1806" s="84"/>
    </row>
    <row r="1807" spans="1:1" ht="19.5" customHeight="1">
      <c r="A1807" s="84"/>
    </row>
    <row r="1808" spans="1:1" ht="19.5" customHeight="1">
      <c r="A1808" s="84"/>
    </row>
    <row r="1809" spans="1:1" ht="19.5" customHeight="1">
      <c r="A1809" s="84"/>
    </row>
    <row r="1810" spans="1:1" ht="19.5" customHeight="1">
      <c r="A1810" s="84"/>
    </row>
    <row r="1811" spans="1:1" ht="19.5" customHeight="1">
      <c r="A1811" s="84"/>
    </row>
    <row r="1812" spans="1:1" ht="19.5" customHeight="1">
      <c r="A1812" s="84"/>
    </row>
    <row r="1813" spans="1:1" ht="19.5" customHeight="1">
      <c r="A1813" s="84"/>
    </row>
    <row r="1814" spans="1:1" ht="19.5" customHeight="1">
      <c r="A1814" s="84"/>
    </row>
    <row r="1815" spans="1:1" ht="19.5" customHeight="1">
      <c r="A1815" s="84"/>
    </row>
    <row r="1816" spans="1:1" ht="19.5" customHeight="1">
      <c r="A1816" s="84"/>
    </row>
    <row r="1817" spans="1:1" ht="19.5" customHeight="1">
      <c r="A1817" s="84"/>
    </row>
    <row r="1818" spans="1:1" ht="19.5" customHeight="1">
      <c r="A1818" s="84"/>
    </row>
    <row r="1819" spans="1:1" ht="19.5" customHeight="1">
      <c r="A1819" s="84"/>
    </row>
    <row r="1820" spans="1:1" ht="19.5" customHeight="1">
      <c r="A1820" s="84"/>
    </row>
    <row r="1821" spans="1:1" ht="19.5" customHeight="1">
      <c r="A1821" s="84"/>
    </row>
    <row r="1822" spans="1:1" ht="19.5" customHeight="1">
      <c r="A1822" s="84"/>
    </row>
    <row r="1823" spans="1:1" ht="19.5" customHeight="1">
      <c r="A1823" s="84"/>
    </row>
    <row r="1824" spans="1:1" ht="19.5" customHeight="1">
      <c r="A1824" s="84"/>
    </row>
    <row r="1825" spans="1:1" ht="19.5" customHeight="1">
      <c r="A1825" s="84"/>
    </row>
    <row r="1826" spans="1:1" ht="19.5" customHeight="1">
      <c r="A1826" s="84"/>
    </row>
    <row r="1827" spans="1:1" ht="19.5" customHeight="1">
      <c r="A1827" s="84"/>
    </row>
    <row r="1828" spans="1:1" ht="19.5" customHeight="1">
      <c r="A1828" s="84"/>
    </row>
    <row r="1829" spans="1:1" ht="19.5" customHeight="1">
      <c r="A1829" s="84"/>
    </row>
    <row r="1830" spans="1:1" ht="19.5" customHeight="1">
      <c r="A1830" s="84"/>
    </row>
    <row r="1831" spans="1:1" ht="19.5" customHeight="1">
      <c r="A1831" s="84"/>
    </row>
    <row r="1832" spans="1:1" ht="19.5" customHeight="1">
      <c r="A1832" s="84"/>
    </row>
    <row r="1833" spans="1:1" ht="19.5" customHeight="1">
      <c r="A1833" s="84"/>
    </row>
    <row r="1834" spans="1:1" ht="19.5" customHeight="1">
      <c r="A1834" s="84"/>
    </row>
    <row r="1835" spans="1:1" ht="19.5" customHeight="1">
      <c r="A1835" s="84"/>
    </row>
    <row r="1836" spans="1:1" ht="19.5" customHeight="1">
      <c r="A1836" s="84"/>
    </row>
    <row r="1837" spans="1:1" ht="19.5" customHeight="1">
      <c r="A1837" s="84"/>
    </row>
    <row r="1838" spans="1:1" ht="19.5" customHeight="1">
      <c r="A1838" s="84"/>
    </row>
    <row r="1839" spans="1:1" ht="19.5" customHeight="1">
      <c r="A1839" s="84"/>
    </row>
    <row r="1840" spans="1:1" ht="19.5" customHeight="1">
      <c r="A1840" s="84"/>
    </row>
    <row r="1841" spans="1:1" ht="19.5" customHeight="1">
      <c r="A1841" s="84"/>
    </row>
    <row r="1842" spans="1:1" ht="19.5" customHeight="1">
      <c r="A1842" s="84"/>
    </row>
    <row r="1843" spans="1:1" ht="19.5" customHeight="1">
      <c r="A1843" s="84"/>
    </row>
    <row r="1844" spans="1:1" ht="19.5" customHeight="1">
      <c r="A1844" s="84"/>
    </row>
    <row r="1845" spans="1:1" ht="19.5" customHeight="1">
      <c r="A1845" s="84"/>
    </row>
    <row r="1846" spans="1:1" ht="19.5" customHeight="1">
      <c r="A1846" s="84"/>
    </row>
    <row r="1847" spans="1:1" ht="19.5" customHeight="1">
      <c r="A1847" s="84"/>
    </row>
    <row r="1848" spans="1:1" ht="19.5" customHeight="1">
      <c r="A1848" s="84"/>
    </row>
    <row r="1849" spans="1:1" ht="19.5" customHeight="1">
      <c r="A1849" s="84"/>
    </row>
    <row r="1850" spans="1:1" ht="19.5" customHeight="1">
      <c r="A1850" s="84"/>
    </row>
    <row r="1851" spans="1:1" ht="19.5" customHeight="1">
      <c r="A1851" s="84"/>
    </row>
    <row r="1852" spans="1:1" ht="19.5" customHeight="1">
      <c r="A1852" s="84"/>
    </row>
    <row r="1853" spans="1:1" ht="19.5" customHeight="1">
      <c r="A1853" s="84"/>
    </row>
    <row r="1854" spans="1:1" ht="19.5" customHeight="1">
      <c r="A1854" s="84"/>
    </row>
    <row r="1855" spans="1:1" ht="19.5" customHeight="1">
      <c r="A1855" s="84"/>
    </row>
    <row r="1856" spans="1:1" ht="19.5" customHeight="1">
      <c r="A1856" s="84"/>
    </row>
    <row r="1857" spans="1:1" ht="19.5" customHeight="1">
      <c r="A1857" s="84"/>
    </row>
    <row r="1858" spans="1:1" ht="19.5" customHeight="1">
      <c r="A1858" s="84"/>
    </row>
    <row r="1859" spans="1:1" ht="19.5" customHeight="1">
      <c r="A1859" s="84"/>
    </row>
    <row r="1860" spans="1:1" ht="19.5" customHeight="1">
      <c r="A1860" s="84"/>
    </row>
    <row r="1861" spans="1:1" ht="19.5" customHeight="1">
      <c r="A1861" s="84"/>
    </row>
    <row r="1862" spans="1:1" ht="19.5" customHeight="1">
      <c r="A1862" s="84"/>
    </row>
    <row r="1863" spans="1:1" ht="19.5" customHeight="1">
      <c r="A1863" s="84"/>
    </row>
    <row r="1864" spans="1:1" ht="19.5" customHeight="1">
      <c r="A1864" s="84"/>
    </row>
    <row r="1865" spans="1:1" ht="19.5" customHeight="1">
      <c r="A1865" s="84"/>
    </row>
    <row r="1866" spans="1:1" ht="19.5" customHeight="1">
      <c r="A1866" s="84"/>
    </row>
    <row r="1867" spans="1:1" ht="19.5" customHeight="1">
      <c r="A1867" s="84"/>
    </row>
    <row r="1868" spans="1:1" ht="19.5" customHeight="1">
      <c r="A1868" s="84"/>
    </row>
    <row r="1869" spans="1:1" ht="19.5" customHeight="1">
      <c r="A1869" s="84"/>
    </row>
    <row r="1870" spans="1:1" ht="19.5" customHeight="1">
      <c r="A1870" s="84"/>
    </row>
    <row r="1871" spans="1:1" ht="19.5" customHeight="1">
      <c r="A1871" s="84"/>
    </row>
    <row r="1872" spans="1:1" ht="19.5" customHeight="1">
      <c r="A1872" s="84"/>
    </row>
    <row r="1873" spans="1:1" ht="19.5" customHeight="1">
      <c r="A1873" s="84"/>
    </row>
    <row r="1874" spans="1:1" ht="19.5" customHeight="1">
      <c r="A1874" s="84"/>
    </row>
    <row r="1875" spans="1:1" ht="19.5" customHeight="1">
      <c r="A1875" s="84"/>
    </row>
    <row r="1876" spans="1:1" ht="19.5" customHeight="1">
      <c r="A1876" s="84"/>
    </row>
    <row r="1877" spans="1:1" ht="19.5" customHeight="1">
      <c r="A1877" s="84"/>
    </row>
    <row r="1878" spans="1:1" ht="19.5" customHeight="1">
      <c r="A1878" s="84"/>
    </row>
    <row r="1879" spans="1:1" ht="19.5" customHeight="1">
      <c r="A1879" s="84"/>
    </row>
    <row r="1880" spans="1:1" ht="19.5" customHeight="1">
      <c r="A1880" s="84"/>
    </row>
    <row r="1881" spans="1:1" ht="19.5" customHeight="1">
      <c r="A1881" s="84"/>
    </row>
    <row r="1882" spans="1:1" ht="19.5" customHeight="1">
      <c r="A1882" s="84"/>
    </row>
    <row r="1883" spans="1:1" ht="19.5" customHeight="1">
      <c r="A1883" s="84"/>
    </row>
    <row r="1884" spans="1:1" ht="19.5" customHeight="1">
      <c r="A1884" s="84"/>
    </row>
    <row r="1885" spans="1:1" ht="19.5" customHeight="1">
      <c r="A1885" s="84"/>
    </row>
    <row r="1886" spans="1:1" ht="19.5" customHeight="1">
      <c r="A1886" s="84"/>
    </row>
    <row r="1887" spans="1:1" ht="19.5" customHeight="1">
      <c r="A1887" s="84"/>
    </row>
    <row r="1888" spans="1:1" ht="19.5" customHeight="1">
      <c r="A1888" s="84"/>
    </row>
    <row r="1889" spans="1:1" ht="19.5" customHeight="1">
      <c r="A1889" s="84"/>
    </row>
    <row r="1890" spans="1:1" ht="19.5" customHeight="1">
      <c r="A1890" s="84"/>
    </row>
    <row r="1891" spans="1:1" ht="19.5" customHeight="1">
      <c r="A1891" s="84"/>
    </row>
    <row r="1892" spans="1:1" ht="19.5" customHeight="1">
      <c r="A1892" s="84"/>
    </row>
    <row r="1893" spans="1:1" ht="19.5" customHeight="1">
      <c r="A1893" s="84"/>
    </row>
    <row r="1894" spans="1:1" ht="19.5" customHeight="1">
      <c r="A1894" s="84"/>
    </row>
    <row r="1895" spans="1:1" ht="19.5" customHeight="1">
      <c r="A1895" s="84"/>
    </row>
    <row r="1896" spans="1:1" ht="19.5" customHeight="1">
      <c r="A1896" s="84"/>
    </row>
    <row r="1897" spans="1:1" ht="19.5" customHeight="1">
      <c r="A1897" s="84"/>
    </row>
    <row r="1898" spans="1:1" ht="19.5" customHeight="1">
      <c r="A1898" s="84"/>
    </row>
    <row r="1899" spans="1:1" ht="19.5" customHeight="1">
      <c r="A1899" s="84"/>
    </row>
    <row r="1900" spans="1:1" ht="19.5" customHeight="1">
      <c r="A1900" s="84"/>
    </row>
    <row r="1901" spans="1:1" ht="19.5" customHeight="1">
      <c r="A1901" s="84"/>
    </row>
    <row r="1902" spans="1:1" ht="19.5" customHeight="1">
      <c r="A1902" s="84"/>
    </row>
    <row r="1903" spans="1:1" ht="19.5" customHeight="1">
      <c r="A1903" s="84"/>
    </row>
    <row r="1904" spans="1:1" ht="19.5" customHeight="1">
      <c r="A1904" s="84"/>
    </row>
    <row r="1905" spans="1:1" ht="19.5" customHeight="1">
      <c r="A1905" s="84"/>
    </row>
    <row r="1906" spans="1:1" ht="19.5" customHeight="1">
      <c r="A1906" s="84"/>
    </row>
    <row r="1907" spans="1:1" ht="19.5" customHeight="1">
      <c r="A1907" s="84"/>
    </row>
    <row r="1908" spans="1:1" ht="19.5" customHeight="1">
      <c r="A1908" s="84"/>
    </row>
    <row r="1909" spans="1:1" ht="19.5" customHeight="1">
      <c r="A1909" s="84"/>
    </row>
    <row r="1910" spans="1:1" ht="19.5" customHeight="1">
      <c r="A1910" s="84"/>
    </row>
    <row r="1911" spans="1:1" ht="19.5" customHeight="1">
      <c r="A1911" s="84"/>
    </row>
    <row r="1912" spans="1:1" ht="19.5" customHeight="1">
      <c r="A1912" s="84"/>
    </row>
    <row r="1913" spans="1:1" ht="19.5" customHeight="1">
      <c r="A1913" s="84"/>
    </row>
    <row r="1914" spans="1:1" ht="19.5" customHeight="1">
      <c r="A1914" s="84"/>
    </row>
    <row r="1915" spans="1:1" ht="19.5" customHeight="1">
      <c r="A1915" s="84"/>
    </row>
    <row r="1916" spans="1:1" ht="19.5" customHeight="1">
      <c r="A1916" s="84"/>
    </row>
    <row r="1917" spans="1:1" ht="19.5" customHeight="1">
      <c r="A1917" s="84"/>
    </row>
    <row r="1918" spans="1:1" ht="19.5" customHeight="1">
      <c r="A1918" s="84"/>
    </row>
    <row r="1919" spans="1:1" ht="19.5" customHeight="1">
      <c r="A1919" s="84"/>
    </row>
    <row r="1920" spans="1:1" ht="19.5" customHeight="1">
      <c r="A1920" s="84"/>
    </row>
    <row r="1921" spans="1:1" ht="19.5" customHeight="1">
      <c r="A1921" s="84"/>
    </row>
    <row r="1922" spans="1:1" ht="19.5" customHeight="1">
      <c r="A1922" s="84"/>
    </row>
    <row r="1923" spans="1:1" ht="19.5" customHeight="1">
      <c r="A1923" s="84"/>
    </row>
    <row r="1924" spans="1:1" ht="19.5" customHeight="1">
      <c r="A1924" s="84"/>
    </row>
    <row r="1925" spans="1:1" ht="19.5" customHeight="1">
      <c r="A1925" s="84"/>
    </row>
    <row r="1926" spans="1:1" ht="19.5" customHeight="1">
      <c r="A1926" s="84"/>
    </row>
    <row r="1927" spans="1:1" ht="19.5" customHeight="1">
      <c r="A1927" s="84"/>
    </row>
    <row r="1928" spans="1:1" ht="19.5" customHeight="1">
      <c r="A1928" s="84"/>
    </row>
    <row r="1929" spans="1:1" ht="19.5" customHeight="1">
      <c r="A1929" s="84"/>
    </row>
    <row r="1930" spans="1:1" ht="19.5" customHeight="1">
      <c r="A1930" s="84"/>
    </row>
    <row r="1931" spans="1:1" ht="19.5" customHeight="1">
      <c r="A1931" s="84"/>
    </row>
    <row r="1932" spans="1:1" ht="19.5" customHeight="1">
      <c r="A1932" s="84"/>
    </row>
    <row r="1933" spans="1:1" ht="19.5" customHeight="1">
      <c r="A1933" s="84"/>
    </row>
    <row r="1934" spans="1:1" ht="19.5" customHeight="1">
      <c r="A1934" s="84"/>
    </row>
    <row r="1935" spans="1:1" ht="19.5" customHeight="1">
      <c r="A1935" s="84"/>
    </row>
    <row r="1936" spans="1:1" ht="19.5" customHeight="1">
      <c r="A1936" s="84"/>
    </row>
    <row r="1937" spans="1:1" ht="19.5" customHeight="1">
      <c r="A1937" s="84"/>
    </row>
    <row r="1938" spans="1:1" ht="19.5" customHeight="1">
      <c r="A1938" s="84"/>
    </row>
    <row r="1939" spans="1:1" ht="19.5" customHeight="1">
      <c r="A1939" s="84"/>
    </row>
    <row r="1940" spans="1:1" ht="19.5" customHeight="1">
      <c r="A1940" s="84"/>
    </row>
    <row r="1941" spans="1:1" ht="19.5" customHeight="1">
      <c r="A1941" s="84"/>
    </row>
    <row r="1942" spans="1:1" ht="19.5" customHeight="1">
      <c r="A1942" s="84"/>
    </row>
    <row r="1943" spans="1:1" ht="19.5" customHeight="1">
      <c r="A1943" s="84"/>
    </row>
    <row r="1944" spans="1:1" ht="19.5" customHeight="1">
      <c r="A1944" s="84"/>
    </row>
    <row r="1945" spans="1:1" ht="19.5" customHeight="1">
      <c r="A1945" s="84"/>
    </row>
    <row r="1946" spans="1:1" ht="19.5" customHeight="1">
      <c r="A1946" s="84"/>
    </row>
    <row r="1947" spans="1:1" ht="19.5" customHeight="1">
      <c r="A1947" s="84"/>
    </row>
    <row r="1948" spans="1:1" ht="19.5" customHeight="1">
      <c r="A1948" s="84"/>
    </row>
    <row r="1949" spans="1:1" ht="19.5" customHeight="1">
      <c r="A1949" s="84"/>
    </row>
    <row r="1950" spans="1:1" ht="19.5" customHeight="1">
      <c r="A1950" s="84"/>
    </row>
    <row r="1951" spans="1:1" ht="19.5" customHeight="1">
      <c r="A1951" s="84"/>
    </row>
    <row r="1952" spans="1:1" ht="19.5" customHeight="1">
      <c r="A1952" s="84"/>
    </row>
    <row r="1953" spans="1:1" ht="19.5" customHeight="1">
      <c r="A1953" s="84"/>
    </row>
    <row r="1954" spans="1:1" ht="19.5" customHeight="1">
      <c r="A1954" s="84"/>
    </row>
    <row r="1955" spans="1:1" ht="19.5" customHeight="1">
      <c r="A1955" s="84"/>
    </row>
    <row r="1956" spans="1:1" ht="19.5" customHeight="1">
      <c r="A1956" s="84"/>
    </row>
    <row r="1957" spans="1:1" ht="19.5" customHeight="1">
      <c r="A1957" s="84"/>
    </row>
    <row r="1958" spans="1:1" ht="19.5" customHeight="1">
      <c r="A1958" s="84"/>
    </row>
    <row r="1959" spans="1:1" ht="19.5" customHeight="1">
      <c r="A1959" s="84"/>
    </row>
    <row r="1960" spans="1:1" ht="19.5" customHeight="1">
      <c r="A1960" s="84"/>
    </row>
    <row r="1961" spans="1:1" ht="19.5" customHeight="1">
      <c r="A1961" s="84"/>
    </row>
    <row r="1962" spans="1:1" ht="19.5" customHeight="1">
      <c r="A1962" s="84"/>
    </row>
    <row r="1963" spans="1:1" ht="19.5" customHeight="1">
      <c r="A1963" s="84"/>
    </row>
    <row r="1964" spans="1:1" ht="19.5" customHeight="1">
      <c r="A1964" s="84"/>
    </row>
    <row r="1965" spans="1:1" ht="19.5" customHeight="1">
      <c r="A1965" s="84"/>
    </row>
    <row r="1966" spans="1:1" ht="19.5" customHeight="1">
      <c r="A1966" s="84"/>
    </row>
    <row r="1967" spans="1:1" ht="19.5" customHeight="1">
      <c r="A1967" s="84"/>
    </row>
    <row r="1968" spans="1:1" ht="19.5" customHeight="1">
      <c r="A1968" s="84"/>
    </row>
    <row r="1969" spans="1:1" ht="19.5" customHeight="1">
      <c r="A1969" s="84"/>
    </row>
    <row r="1970" spans="1:1" ht="19.5" customHeight="1">
      <c r="A1970" s="84"/>
    </row>
    <row r="1971" spans="1:1" ht="19.5" customHeight="1">
      <c r="A1971" s="84"/>
    </row>
    <row r="1972" spans="1:1" ht="19.5" customHeight="1">
      <c r="A1972" s="84"/>
    </row>
    <row r="1973" spans="1:1" ht="19.5" customHeight="1">
      <c r="A1973" s="84"/>
    </row>
    <row r="1974" spans="1:1" ht="19.5" customHeight="1">
      <c r="A1974" s="84"/>
    </row>
    <row r="1975" spans="1:1" ht="19.5" customHeight="1">
      <c r="A1975" s="84"/>
    </row>
    <row r="1976" spans="1:1" ht="19.5" customHeight="1">
      <c r="A1976" s="84"/>
    </row>
    <row r="1977" spans="1:1" ht="19.5" customHeight="1">
      <c r="A1977" s="84"/>
    </row>
    <row r="1978" spans="1:1" ht="19.5" customHeight="1">
      <c r="A1978" s="84"/>
    </row>
    <row r="1979" spans="1:1" ht="19.5" customHeight="1">
      <c r="A1979" s="84"/>
    </row>
    <row r="1980" spans="1:1" ht="19.5" customHeight="1">
      <c r="A1980" s="84"/>
    </row>
    <row r="1981" spans="1:1" ht="19.5" customHeight="1">
      <c r="A1981" s="84"/>
    </row>
    <row r="1982" spans="1:1" ht="19.5" customHeight="1">
      <c r="A1982" s="84"/>
    </row>
    <row r="1983" spans="1:1" ht="19.5" customHeight="1">
      <c r="A1983" s="84"/>
    </row>
    <row r="1984" spans="1:1" ht="19.5" customHeight="1">
      <c r="A1984" s="84"/>
    </row>
    <row r="1985" spans="1:1" ht="19.5" customHeight="1">
      <c r="A1985" s="84"/>
    </row>
    <row r="1986" spans="1:1" ht="19.5" customHeight="1">
      <c r="A1986" s="84"/>
    </row>
    <row r="1987" spans="1:1" ht="19.5" customHeight="1">
      <c r="A1987" s="84"/>
    </row>
    <row r="1988" spans="1:1" ht="19.5" customHeight="1">
      <c r="A1988" s="84"/>
    </row>
    <row r="1989" spans="1:1" ht="19.5" customHeight="1">
      <c r="A1989" s="84"/>
    </row>
    <row r="1990" spans="1:1" ht="19.5" customHeight="1">
      <c r="A1990" s="84"/>
    </row>
    <row r="1991" spans="1:1" ht="19.5" customHeight="1">
      <c r="A1991" s="84"/>
    </row>
    <row r="1992" spans="1:1" ht="19.5" customHeight="1">
      <c r="A1992" s="84"/>
    </row>
    <row r="1993" spans="1:1" ht="19.5" customHeight="1">
      <c r="A1993" s="84"/>
    </row>
    <row r="1994" spans="1:1" ht="19.5" customHeight="1">
      <c r="A1994" s="84"/>
    </row>
    <row r="1995" spans="1:1" ht="19.5" customHeight="1">
      <c r="A1995" s="84"/>
    </row>
    <row r="1996" spans="1:1" ht="19.5" customHeight="1">
      <c r="A1996" s="84"/>
    </row>
    <row r="1997" spans="1:1" ht="19.5" customHeight="1">
      <c r="A1997" s="84"/>
    </row>
    <row r="1998" spans="1:1" ht="19.5" customHeight="1">
      <c r="A1998" s="84"/>
    </row>
    <row r="1999" spans="1:1" ht="19.5" customHeight="1">
      <c r="A1999" s="84"/>
    </row>
    <row r="2000" spans="1:1" ht="19.5" customHeight="1">
      <c r="A2000" s="84"/>
    </row>
    <row r="2001" spans="1:1" ht="19.5" customHeight="1">
      <c r="A2001" s="84"/>
    </row>
    <row r="2002" spans="1:1" ht="19.5" customHeight="1">
      <c r="A2002" s="84"/>
    </row>
    <row r="2003" spans="1:1" ht="19.5" customHeight="1">
      <c r="A2003" s="84"/>
    </row>
    <row r="2004" spans="1:1" ht="19.5" customHeight="1">
      <c r="A2004" s="84"/>
    </row>
    <row r="2005" spans="1:1" ht="19.5" customHeight="1">
      <c r="A2005" s="84"/>
    </row>
    <row r="2006" spans="1:1" ht="19.5" customHeight="1">
      <c r="A2006" s="84"/>
    </row>
    <row r="2007" spans="1:1" ht="19.5" customHeight="1">
      <c r="A2007" s="84"/>
    </row>
    <row r="2008" spans="1:1" ht="19.5" customHeight="1">
      <c r="A2008" s="84"/>
    </row>
    <row r="2009" spans="1:1" ht="19.5" customHeight="1">
      <c r="A2009" s="84"/>
    </row>
    <row r="2010" spans="1:1" ht="19.5" customHeight="1">
      <c r="A2010" s="84"/>
    </row>
    <row r="2011" spans="1:1" ht="19.5" customHeight="1">
      <c r="A2011" s="84"/>
    </row>
    <row r="2012" spans="1:1" ht="19.5" customHeight="1">
      <c r="A2012" s="84"/>
    </row>
    <row r="2013" spans="1:1" ht="19.5" customHeight="1">
      <c r="A2013" s="84"/>
    </row>
    <row r="2014" spans="1:1" ht="19.5" customHeight="1">
      <c r="A2014" s="84"/>
    </row>
    <row r="2015" spans="1:1" ht="19.5" customHeight="1">
      <c r="A2015" s="84"/>
    </row>
    <row r="2016" spans="1:1" ht="19.5" customHeight="1">
      <c r="A2016" s="84"/>
    </row>
    <row r="2017" spans="1:1" ht="19.5" customHeight="1">
      <c r="A2017" s="84"/>
    </row>
    <row r="2018" spans="1:1" ht="19.5" customHeight="1">
      <c r="A2018" s="84"/>
    </row>
    <row r="2019" spans="1:1" ht="19.5" customHeight="1">
      <c r="A2019" s="84"/>
    </row>
    <row r="2020" spans="1:1" ht="19.5" customHeight="1">
      <c r="A2020" s="84"/>
    </row>
    <row r="2021" spans="1:1" ht="19.5" customHeight="1">
      <c r="A2021" s="84"/>
    </row>
    <row r="2022" spans="1:1" ht="19.5" customHeight="1">
      <c r="A2022" s="84"/>
    </row>
    <row r="2023" spans="1:1" ht="19.5" customHeight="1">
      <c r="A2023" s="84"/>
    </row>
    <row r="2024" spans="1:1" ht="19.5" customHeight="1">
      <c r="A2024" s="84"/>
    </row>
    <row r="2025" spans="1:1" ht="19.5" customHeight="1">
      <c r="A2025" s="84"/>
    </row>
    <row r="2026" spans="1:1" ht="19.5" customHeight="1">
      <c r="A2026" s="84"/>
    </row>
    <row r="2027" spans="1:1" ht="19.5" customHeight="1">
      <c r="A2027" s="84"/>
    </row>
    <row r="2028" spans="1:1" ht="19.5" customHeight="1">
      <c r="A2028" s="84"/>
    </row>
    <row r="2029" spans="1:1" ht="19.5" customHeight="1">
      <c r="A2029" s="84"/>
    </row>
    <row r="2030" spans="1:1" ht="19.5" customHeight="1">
      <c r="A2030" s="84"/>
    </row>
    <row r="2031" spans="1:1" ht="19.5" customHeight="1">
      <c r="A2031" s="84"/>
    </row>
    <row r="2032" spans="1:1" ht="19.5" customHeight="1">
      <c r="A2032" s="84"/>
    </row>
    <row r="2033" spans="1:1" ht="19.5" customHeight="1">
      <c r="A2033" s="84"/>
    </row>
    <row r="2034" spans="1:1" ht="19.5" customHeight="1">
      <c r="A2034" s="84"/>
    </row>
    <row r="2035" spans="1:1" ht="19.5" customHeight="1">
      <c r="A2035" s="84"/>
    </row>
    <row r="2036" spans="1:1" ht="19.5" customHeight="1">
      <c r="A2036" s="84"/>
    </row>
    <row r="2037" spans="1:1" ht="19.5" customHeight="1">
      <c r="A2037" s="84"/>
    </row>
    <row r="2038" spans="1:1" ht="19.5" customHeight="1">
      <c r="A2038" s="84"/>
    </row>
    <row r="2039" spans="1:1" ht="19.5" customHeight="1">
      <c r="A2039" s="84"/>
    </row>
    <row r="2040" spans="1:1" ht="19.5" customHeight="1">
      <c r="A2040" s="84"/>
    </row>
    <row r="2041" spans="1:1" ht="19.5" customHeight="1">
      <c r="A2041" s="84"/>
    </row>
    <row r="2042" spans="1:1" ht="19.5" customHeight="1">
      <c r="A2042" s="84"/>
    </row>
    <row r="2043" spans="1:1" ht="19.5" customHeight="1">
      <c r="A2043" s="84"/>
    </row>
    <row r="2044" spans="1:1" ht="19.5" customHeight="1">
      <c r="A2044" s="84"/>
    </row>
    <row r="2045" spans="1:1" ht="19.5" customHeight="1">
      <c r="A2045" s="84"/>
    </row>
    <row r="2046" spans="1:1" ht="19.5" customHeight="1">
      <c r="A2046" s="84"/>
    </row>
    <row r="2047" spans="1:1" ht="19.5" customHeight="1">
      <c r="A2047" s="84"/>
    </row>
    <row r="2048" spans="1:1" ht="19.5" customHeight="1">
      <c r="A2048" s="84"/>
    </row>
    <row r="2049" spans="1:1" ht="19.5" customHeight="1">
      <c r="A2049" s="84"/>
    </row>
    <row r="2050" spans="1:1" ht="19.5" customHeight="1">
      <c r="A2050" s="84"/>
    </row>
    <row r="2051" spans="1:1" ht="19.5" customHeight="1">
      <c r="A2051" s="84"/>
    </row>
    <row r="2052" spans="1:1" ht="19.5" customHeight="1">
      <c r="A2052" s="84"/>
    </row>
    <row r="2053" spans="1:1" ht="19.5" customHeight="1">
      <c r="A2053" s="84"/>
    </row>
    <row r="2054" spans="1:1" ht="19.5" customHeight="1">
      <c r="A2054" s="84"/>
    </row>
    <row r="2055" spans="1:1" ht="19.5" customHeight="1">
      <c r="A2055" s="84"/>
    </row>
    <row r="2056" spans="1:1" ht="19.5" customHeight="1">
      <c r="A2056" s="84"/>
    </row>
    <row r="2057" spans="1:1" ht="19.5" customHeight="1">
      <c r="A2057" s="84"/>
    </row>
    <row r="2058" spans="1:1" ht="19.5" customHeight="1">
      <c r="A2058" s="84"/>
    </row>
    <row r="2059" spans="1:1" ht="19.5" customHeight="1">
      <c r="A2059" s="84"/>
    </row>
    <row r="2060" spans="1:1" ht="19.5" customHeight="1">
      <c r="A2060" s="84"/>
    </row>
    <row r="2061" spans="1:1" ht="19.5" customHeight="1">
      <c r="A2061" s="84"/>
    </row>
    <row r="2062" spans="1:1" ht="19.5" customHeight="1">
      <c r="A2062" s="84"/>
    </row>
    <row r="2063" spans="1:1" ht="19.5" customHeight="1">
      <c r="A2063" s="84"/>
    </row>
    <row r="2064" spans="1:1" ht="19.5" customHeight="1">
      <c r="A2064" s="84"/>
    </row>
    <row r="2065" spans="1:1" ht="19.5" customHeight="1">
      <c r="A2065" s="84"/>
    </row>
    <row r="2066" spans="1:1" ht="19.5" customHeight="1">
      <c r="A2066" s="84"/>
    </row>
    <row r="2067" spans="1:1" ht="19.5" customHeight="1">
      <c r="A2067" s="84"/>
    </row>
    <row r="2068" spans="1:1" ht="19.5" customHeight="1">
      <c r="A2068" s="84"/>
    </row>
    <row r="2069" spans="1:1" ht="19.5" customHeight="1">
      <c r="A2069" s="84"/>
    </row>
    <row r="2070" spans="1:1" ht="19.5" customHeight="1">
      <c r="A2070" s="84"/>
    </row>
    <row r="2071" spans="1:1" ht="19.5" customHeight="1">
      <c r="A2071" s="84"/>
    </row>
    <row r="2072" spans="1:1" ht="19.5" customHeight="1">
      <c r="A2072" s="84"/>
    </row>
    <row r="2073" spans="1:1" ht="19.5" customHeight="1">
      <c r="A2073" s="84"/>
    </row>
    <row r="2074" spans="1:1" ht="19.5" customHeight="1">
      <c r="A2074" s="84"/>
    </row>
    <row r="2075" spans="1:1" ht="19.5" customHeight="1">
      <c r="A2075" s="84"/>
    </row>
    <row r="2076" spans="1:1" ht="19.5" customHeight="1">
      <c r="A2076" s="84"/>
    </row>
    <row r="2077" spans="1:1" ht="19.5" customHeight="1">
      <c r="A2077" s="84"/>
    </row>
    <row r="2078" spans="1:1" ht="19.5" customHeight="1">
      <c r="A2078" s="84"/>
    </row>
    <row r="2079" spans="1:1" ht="19.5" customHeight="1">
      <c r="A2079" s="84"/>
    </row>
    <row r="2080" spans="1:1" ht="19.5" customHeight="1">
      <c r="A2080" s="84"/>
    </row>
    <row r="2081" spans="1:1" ht="19.5" customHeight="1">
      <c r="A2081" s="84"/>
    </row>
    <row r="2082" spans="1:1" ht="19.5" customHeight="1">
      <c r="A2082" s="84"/>
    </row>
    <row r="2083" spans="1:1" ht="19.5" customHeight="1">
      <c r="A2083" s="84"/>
    </row>
    <row r="2084" spans="1:1" ht="19.5" customHeight="1">
      <c r="A2084" s="84"/>
    </row>
    <row r="2085" spans="1:1" ht="19.5" customHeight="1">
      <c r="A2085" s="84"/>
    </row>
    <row r="2086" spans="1:1" ht="19.5" customHeight="1">
      <c r="A2086" s="84"/>
    </row>
    <row r="2087" spans="1:1" ht="19.5" customHeight="1">
      <c r="A2087" s="84"/>
    </row>
    <row r="2088" spans="1:1" ht="19.5" customHeight="1">
      <c r="A2088" s="84"/>
    </row>
    <row r="2089" spans="1:1" ht="19.5" customHeight="1">
      <c r="A2089" s="84"/>
    </row>
    <row r="2090" spans="1:1" ht="19.5" customHeight="1">
      <c r="A2090" s="84"/>
    </row>
    <row r="2091" spans="1:1" ht="19.5" customHeight="1">
      <c r="A2091" s="84"/>
    </row>
    <row r="2092" spans="1:1" ht="19.5" customHeight="1">
      <c r="A2092" s="84"/>
    </row>
    <row r="2093" spans="1:1" ht="19.5" customHeight="1">
      <c r="A2093" s="84"/>
    </row>
    <row r="2094" spans="1:1" ht="19.5" customHeight="1">
      <c r="A2094" s="84"/>
    </row>
    <row r="2095" spans="1:1" ht="19.5" customHeight="1">
      <c r="A2095" s="84"/>
    </row>
    <row r="2096" spans="1:1" ht="19.5" customHeight="1">
      <c r="A2096" s="84"/>
    </row>
    <row r="2097" spans="1:1" ht="19.5" customHeight="1">
      <c r="A2097" s="84"/>
    </row>
    <row r="2098" spans="1:1" ht="19.5" customHeight="1">
      <c r="A2098" s="84"/>
    </row>
    <row r="2099" spans="1:1" ht="19.5" customHeight="1">
      <c r="A2099" s="84"/>
    </row>
    <row r="2100" spans="1:1" ht="19.5" customHeight="1">
      <c r="A2100" s="84"/>
    </row>
    <row r="2101" spans="1:1" ht="19.5" customHeight="1">
      <c r="A2101" s="84"/>
    </row>
    <row r="2102" spans="1:1" ht="19.5" customHeight="1">
      <c r="A2102" s="84"/>
    </row>
    <row r="2103" spans="1:1" ht="19.5" customHeight="1">
      <c r="A2103" s="84"/>
    </row>
    <row r="2104" spans="1:1" ht="19.5" customHeight="1">
      <c r="A2104" s="84"/>
    </row>
    <row r="2105" spans="1:1" ht="19.5" customHeight="1">
      <c r="A2105" s="84"/>
    </row>
    <row r="2106" spans="1:1" ht="19.5" customHeight="1">
      <c r="A2106" s="84"/>
    </row>
    <row r="2107" spans="1:1" ht="19.5" customHeight="1">
      <c r="A2107" s="84"/>
    </row>
    <row r="2108" spans="1:1" ht="19.5" customHeight="1">
      <c r="A2108" s="84"/>
    </row>
    <row r="2109" spans="1:1" ht="19.5" customHeight="1">
      <c r="A2109" s="84"/>
    </row>
    <row r="2110" spans="1:1" ht="19.5" customHeight="1">
      <c r="A2110" s="84"/>
    </row>
    <row r="2111" spans="1:1" ht="19.5" customHeight="1">
      <c r="A2111" s="84"/>
    </row>
    <row r="2112" spans="1:1" ht="19.5" customHeight="1">
      <c r="A2112" s="84"/>
    </row>
    <row r="2113" spans="1:1" ht="19.5" customHeight="1">
      <c r="A2113" s="84"/>
    </row>
    <row r="2114" spans="1:1" ht="19.5" customHeight="1">
      <c r="A2114" s="84"/>
    </row>
    <row r="2115" spans="1:1" ht="19.5" customHeight="1">
      <c r="A2115" s="84"/>
    </row>
    <row r="2116" spans="1:1" ht="19.5" customHeight="1">
      <c r="A2116" s="84"/>
    </row>
    <row r="2117" spans="1:1" ht="19.5" customHeight="1">
      <c r="A2117" s="84"/>
    </row>
    <row r="2118" spans="1:1" ht="19.5" customHeight="1">
      <c r="A2118" s="84"/>
    </row>
    <row r="2119" spans="1:1" ht="19.5" customHeight="1">
      <c r="A2119" s="84"/>
    </row>
    <row r="2120" spans="1:1" ht="19.5" customHeight="1">
      <c r="A2120" s="84"/>
    </row>
    <row r="2121" spans="1:1" ht="19.5" customHeight="1">
      <c r="A2121" s="84"/>
    </row>
    <row r="2122" spans="1:1" ht="19.5" customHeight="1">
      <c r="A2122" s="84"/>
    </row>
    <row r="2123" spans="1:1" ht="19.5" customHeight="1">
      <c r="A2123" s="84"/>
    </row>
    <row r="2124" spans="1:1" ht="19.5" customHeight="1">
      <c r="A2124" s="84"/>
    </row>
    <row r="2125" spans="1:1" ht="19.5" customHeight="1">
      <c r="A2125" s="84"/>
    </row>
    <row r="2126" spans="1:1" ht="19.5" customHeight="1">
      <c r="A2126" s="84"/>
    </row>
    <row r="2127" spans="1:1" ht="19.5" customHeight="1">
      <c r="A2127" s="84"/>
    </row>
    <row r="2128" spans="1:1" ht="19.5" customHeight="1">
      <c r="A2128" s="84"/>
    </row>
    <row r="2129" spans="1:1" ht="19.5" customHeight="1">
      <c r="A2129" s="84"/>
    </row>
    <row r="2130" spans="1:1" ht="19.5" customHeight="1">
      <c r="A2130" s="84"/>
    </row>
    <row r="2131" spans="1:1" ht="19.5" customHeight="1">
      <c r="A2131" s="84"/>
    </row>
    <row r="2132" spans="1:1" ht="19.5" customHeight="1">
      <c r="A2132" s="84"/>
    </row>
    <row r="2133" spans="1:1" ht="19.5" customHeight="1">
      <c r="A2133" s="84"/>
    </row>
    <row r="2134" spans="1:1" ht="19.5" customHeight="1">
      <c r="A2134" s="84"/>
    </row>
    <row r="2135" spans="1:1" ht="19.5" customHeight="1">
      <c r="A2135" s="84"/>
    </row>
    <row r="2136" spans="1:1" ht="19.5" customHeight="1">
      <c r="A2136" s="84"/>
    </row>
    <row r="2137" spans="1:1" ht="19.5" customHeight="1">
      <c r="A2137" s="84"/>
    </row>
    <row r="2138" spans="1:1" ht="19.5" customHeight="1">
      <c r="A2138" s="84"/>
    </row>
    <row r="2139" spans="1:1" ht="19.5" customHeight="1">
      <c r="A2139" s="84"/>
    </row>
    <row r="2140" spans="1:1" ht="19.5" customHeight="1">
      <c r="A2140" s="84"/>
    </row>
    <row r="2141" spans="1:1" ht="19.5" customHeight="1">
      <c r="A2141" s="84"/>
    </row>
    <row r="2142" spans="1:1" ht="19.5" customHeight="1">
      <c r="A2142" s="84"/>
    </row>
    <row r="2143" spans="1:1" ht="19.5" customHeight="1">
      <c r="A2143" s="84"/>
    </row>
    <row r="2144" spans="1:1" ht="19.5" customHeight="1">
      <c r="A2144" s="84"/>
    </row>
    <row r="2145" spans="1:1" ht="19.5" customHeight="1">
      <c r="A2145" s="84"/>
    </row>
    <row r="2146" spans="1:1" ht="19.5" customHeight="1">
      <c r="A2146" s="84"/>
    </row>
    <row r="2147" spans="1:1" ht="19.5" customHeight="1">
      <c r="A2147" s="84"/>
    </row>
    <row r="2148" spans="1:1" ht="19.5" customHeight="1">
      <c r="A2148" s="84"/>
    </row>
    <row r="2149" spans="1:1" ht="19.5" customHeight="1">
      <c r="A2149" s="84"/>
    </row>
    <row r="2150" spans="1:1" ht="19.5" customHeight="1">
      <c r="A2150" s="84"/>
    </row>
    <row r="2151" spans="1:1" ht="19.5" customHeight="1">
      <c r="A2151" s="84"/>
    </row>
    <row r="2152" spans="1:1" ht="19.5" customHeight="1">
      <c r="A2152" s="84"/>
    </row>
    <row r="2153" spans="1:1" ht="19.5" customHeight="1">
      <c r="A2153" s="84"/>
    </row>
    <row r="2154" spans="1:1" ht="19.5" customHeight="1">
      <c r="A2154" s="84"/>
    </row>
    <row r="2155" spans="1:1" ht="19.5" customHeight="1">
      <c r="A2155" s="84"/>
    </row>
    <row r="2156" spans="1:1" ht="19.5" customHeight="1">
      <c r="A2156" s="84"/>
    </row>
    <row r="2157" spans="1:1" ht="19.5" customHeight="1">
      <c r="A2157" s="84"/>
    </row>
    <row r="2158" spans="1:1" ht="19.5" customHeight="1">
      <c r="A2158" s="84"/>
    </row>
    <row r="2159" spans="1:1" ht="19.5" customHeight="1">
      <c r="A2159" s="84"/>
    </row>
    <row r="2160" spans="1:1" ht="19.5" customHeight="1">
      <c r="A2160" s="84"/>
    </row>
    <row r="2161" spans="1:1" ht="19.5" customHeight="1">
      <c r="A2161" s="84"/>
    </row>
    <row r="2162" spans="1:1" ht="19.5" customHeight="1">
      <c r="A2162" s="84"/>
    </row>
    <row r="2163" spans="1:1" ht="19.5" customHeight="1">
      <c r="A2163" s="84"/>
    </row>
    <row r="2164" spans="1:1" ht="19.5" customHeight="1">
      <c r="A2164" s="84"/>
    </row>
    <row r="2165" spans="1:1" ht="19.5" customHeight="1">
      <c r="A2165" s="84"/>
    </row>
    <row r="2166" spans="1:1" ht="19.5" customHeight="1">
      <c r="A2166" s="84"/>
    </row>
    <row r="2167" spans="1:1" ht="19.5" customHeight="1">
      <c r="A2167" s="84"/>
    </row>
    <row r="2168" spans="1:1" ht="19.5" customHeight="1">
      <c r="A2168" s="84"/>
    </row>
    <row r="2169" spans="1:1" ht="19.5" customHeight="1">
      <c r="A2169" s="84"/>
    </row>
    <row r="2170" spans="1:1" ht="19.5" customHeight="1">
      <c r="A2170" s="84"/>
    </row>
    <row r="2171" spans="1:1" ht="19.5" customHeight="1">
      <c r="A2171" s="84"/>
    </row>
    <row r="2172" spans="1:1" ht="19.5" customHeight="1">
      <c r="A2172" s="84"/>
    </row>
    <row r="2173" spans="1:1" ht="19.5" customHeight="1">
      <c r="A2173" s="84"/>
    </row>
    <row r="2174" spans="1:1" ht="19.5" customHeight="1">
      <c r="A2174" s="84"/>
    </row>
    <row r="2175" spans="1:1" ht="19.5" customHeight="1">
      <c r="A2175" s="84"/>
    </row>
    <row r="2176" spans="1:1" ht="19.5" customHeight="1">
      <c r="A2176" s="84"/>
    </row>
    <row r="2177" spans="1:1" ht="19.5" customHeight="1">
      <c r="A2177" s="84"/>
    </row>
    <row r="2178" spans="1:1" ht="19.5" customHeight="1">
      <c r="A2178" s="84"/>
    </row>
    <row r="2179" spans="1:1" ht="19.5" customHeight="1">
      <c r="A2179" s="84"/>
    </row>
    <row r="2180" spans="1:1" ht="19.5" customHeight="1">
      <c r="A2180" s="84"/>
    </row>
    <row r="2181" spans="1:1" ht="19.5" customHeight="1">
      <c r="A2181" s="84"/>
    </row>
    <row r="2182" spans="1:1" ht="19.5" customHeight="1">
      <c r="A2182" s="84"/>
    </row>
    <row r="2183" spans="1:1" ht="19.5" customHeight="1">
      <c r="A2183" s="84"/>
    </row>
    <row r="2184" spans="1:1" ht="19.5" customHeight="1">
      <c r="A2184" s="84"/>
    </row>
    <row r="2185" spans="1:1" ht="19.5" customHeight="1">
      <c r="A2185" s="84"/>
    </row>
    <row r="2186" spans="1:1" ht="19.5" customHeight="1">
      <c r="A2186" s="84"/>
    </row>
    <row r="2187" spans="1:1" ht="19.5" customHeight="1">
      <c r="A2187" s="84"/>
    </row>
    <row r="2188" spans="1:1" ht="19.5" customHeight="1">
      <c r="A2188" s="84"/>
    </row>
    <row r="2189" spans="1:1" ht="19.5" customHeight="1">
      <c r="A2189" s="84"/>
    </row>
    <row r="2190" spans="1:1" ht="19.5" customHeight="1">
      <c r="A2190" s="84"/>
    </row>
    <row r="2191" spans="1:1" ht="19.5" customHeight="1">
      <c r="A2191" s="84"/>
    </row>
    <row r="2192" spans="1:1" ht="19.5" customHeight="1">
      <c r="A2192" s="84"/>
    </row>
    <row r="2193" spans="1:1" ht="19.5" customHeight="1">
      <c r="A2193" s="84"/>
    </row>
    <row r="2194" spans="1:1" ht="19.5" customHeight="1">
      <c r="A2194" s="84"/>
    </row>
    <row r="2195" spans="1:1" ht="19.5" customHeight="1">
      <c r="A2195" s="84"/>
    </row>
    <row r="2196" spans="1:1" ht="19.5" customHeight="1">
      <c r="A2196" s="84"/>
    </row>
    <row r="2197" spans="1:1" ht="19.5" customHeight="1">
      <c r="A2197" s="84"/>
    </row>
    <row r="2198" spans="1:1" ht="19.5" customHeight="1">
      <c r="A2198" s="84"/>
    </row>
    <row r="2199" spans="1:1" ht="19.5" customHeight="1">
      <c r="A2199" s="84"/>
    </row>
    <row r="2200" spans="1:1" ht="19.5" customHeight="1">
      <c r="A2200" s="84"/>
    </row>
    <row r="2201" spans="1:1" ht="19.5" customHeight="1">
      <c r="A2201" s="84"/>
    </row>
    <row r="2202" spans="1:1" ht="19.5" customHeight="1">
      <c r="A2202" s="84"/>
    </row>
    <row r="2203" spans="1:1" ht="19.5" customHeight="1">
      <c r="A2203" s="84"/>
    </row>
    <row r="2204" spans="1:1" ht="19.5" customHeight="1">
      <c r="A2204" s="84"/>
    </row>
    <row r="2205" spans="1:1" ht="19.5" customHeight="1">
      <c r="A2205" s="84"/>
    </row>
    <row r="2206" spans="1:1" ht="19.5" customHeight="1">
      <c r="A2206" s="84"/>
    </row>
    <row r="2207" spans="1:1" ht="19.5" customHeight="1">
      <c r="A2207" s="84"/>
    </row>
    <row r="2208" spans="1:1" ht="19.5" customHeight="1">
      <c r="A2208" s="84"/>
    </row>
    <row r="2209" spans="1:1" ht="19.5" customHeight="1">
      <c r="A2209" s="84"/>
    </row>
    <row r="2210" spans="1:1" ht="19.5" customHeight="1">
      <c r="A2210" s="84"/>
    </row>
    <row r="2211" spans="1:1" ht="19.5" customHeight="1">
      <c r="A2211" s="84"/>
    </row>
    <row r="2212" spans="1:1" ht="19.5" customHeight="1">
      <c r="A2212" s="84"/>
    </row>
    <row r="2213" spans="1:1" ht="19.5" customHeight="1">
      <c r="A2213" s="84"/>
    </row>
    <row r="2214" spans="1:1" ht="19.5" customHeight="1">
      <c r="A2214" s="84"/>
    </row>
    <row r="2215" spans="1:1" ht="19.5" customHeight="1">
      <c r="A2215" s="84"/>
    </row>
    <row r="2216" spans="1:1" ht="19.5" customHeight="1">
      <c r="A2216" s="84"/>
    </row>
    <row r="2217" spans="1:1" ht="19.5" customHeight="1">
      <c r="A2217" s="84"/>
    </row>
    <row r="2218" spans="1:1" ht="19.5" customHeight="1">
      <c r="A2218" s="84"/>
    </row>
    <row r="2219" spans="1:1" ht="19.5" customHeight="1">
      <c r="A2219" s="84"/>
    </row>
    <row r="2220" spans="1:1" ht="19.5" customHeight="1">
      <c r="A2220" s="84"/>
    </row>
    <row r="2221" spans="1:1" ht="19.5" customHeight="1">
      <c r="A2221" s="84"/>
    </row>
    <row r="2222" spans="1:1" ht="19.5" customHeight="1">
      <c r="A2222" s="84"/>
    </row>
    <row r="2223" spans="1:1" ht="19.5" customHeight="1">
      <c r="A2223" s="84"/>
    </row>
    <row r="2224" spans="1:1" ht="19.5" customHeight="1">
      <c r="A2224" s="84"/>
    </row>
    <row r="2225" spans="1:1" ht="19.5" customHeight="1">
      <c r="A2225" s="84"/>
    </row>
    <row r="2226" spans="1:1" ht="19.5" customHeight="1">
      <c r="A2226" s="84"/>
    </row>
    <row r="2227" spans="1:1" ht="19.5" customHeight="1">
      <c r="A2227" s="84"/>
    </row>
    <row r="2228" spans="1:1" ht="19.5" customHeight="1">
      <c r="A2228" s="84"/>
    </row>
    <row r="2229" spans="1:1" ht="19.5" customHeight="1">
      <c r="A2229" s="84"/>
    </row>
    <row r="2230" spans="1:1" ht="19.5" customHeight="1">
      <c r="A2230" s="84"/>
    </row>
    <row r="2231" spans="1:1" ht="19.5" customHeight="1">
      <c r="A2231" s="84"/>
    </row>
    <row r="2232" spans="1:1" ht="19.5" customHeight="1">
      <c r="A2232" s="84"/>
    </row>
    <row r="2233" spans="1:1" ht="19.5" customHeight="1">
      <c r="A2233" s="84"/>
    </row>
    <row r="2234" spans="1:1" ht="19.5" customHeight="1">
      <c r="A2234" s="84"/>
    </row>
    <row r="2235" spans="1:1" ht="19.5" customHeight="1">
      <c r="A2235" s="84"/>
    </row>
    <row r="2236" spans="1:1" ht="19.5" customHeight="1">
      <c r="A2236" s="84"/>
    </row>
    <row r="2237" spans="1:1" ht="19.5" customHeight="1">
      <c r="A2237" s="84"/>
    </row>
    <row r="2238" spans="1:1" ht="19.5" customHeight="1">
      <c r="A2238" s="84"/>
    </row>
    <row r="2239" spans="1:1" ht="19.5" customHeight="1">
      <c r="A2239" s="84"/>
    </row>
    <row r="2240" spans="1:1" ht="19.5" customHeight="1">
      <c r="A2240" s="84"/>
    </row>
    <row r="2241" spans="1:1" ht="19.5" customHeight="1">
      <c r="A2241" s="84"/>
    </row>
    <row r="2242" spans="1:1" ht="19.5" customHeight="1">
      <c r="A2242" s="84"/>
    </row>
    <row r="2243" spans="1:1" ht="19.5" customHeight="1">
      <c r="A2243" s="84"/>
    </row>
    <row r="2244" spans="1:1" ht="19.5" customHeight="1">
      <c r="A2244" s="84"/>
    </row>
    <row r="2245" spans="1:1" ht="19.5" customHeight="1">
      <c r="A2245" s="84"/>
    </row>
    <row r="2246" spans="1:1" ht="19.5" customHeight="1">
      <c r="A2246" s="84"/>
    </row>
    <row r="2247" spans="1:1" ht="19.5" customHeight="1">
      <c r="A2247" s="84"/>
    </row>
    <row r="2248" spans="1:1" ht="19.5" customHeight="1">
      <c r="A2248" s="84"/>
    </row>
    <row r="2249" spans="1:1" ht="19.5" customHeight="1">
      <c r="A2249" s="84"/>
    </row>
    <row r="2250" spans="1:1" ht="19.5" customHeight="1">
      <c r="A2250" s="84"/>
    </row>
    <row r="2251" spans="1:1" ht="19.5" customHeight="1">
      <c r="A2251" s="84"/>
    </row>
    <row r="2252" spans="1:1" ht="19.5" customHeight="1">
      <c r="A2252" s="84"/>
    </row>
    <row r="2253" spans="1:1" ht="19.5" customHeight="1">
      <c r="A2253" s="84"/>
    </row>
    <row r="2254" spans="1:1" ht="19.5" customHeight="1">
      <c r="A2254" s="84"/>
    </row>
    <row r="2255" spans="1:1" ht="19.5" customHeight="1">
      <c r="A2255" s="84"/>
    </row>
    <row r="2256" spans="1:1" ht="19.5" customHeight="1">
      <c r="A2256" s="84"/>
    </row>
    <row r="2257" spans="1:1" ht="19.5" customHeight="1">
      <c r="A2257" s="84"/>
    </row>
    <row r="2258" spans="1:1" ht="19.5" customHeight="1">
      <c r="A2258" s="84"/>
    </row>
    <row r="2259" spans="1:1" ht="19.5" customHeight="1">
      <c r="A2259" s="84"/>
    </row>
    <row r="2260" spans="1:1" ht="19.5" customHeight="1">
      <c r="A2260" s="84"/>
    </row>
    <row r="2261" spans="1:1" ht="19.5" customHeight="1">
      <c r="A2261" s="84"/>
    </row>
    <row r="2262" spans="1:1" ht="19.5" customHeight="1">
      <c r="A2262" s="84"/>
    </row>
    <row r="2263" spans="1:1" ht="19.5" customHeight="1">
      <c r="A2263" s="84"/>
    </row>
    <row r="2264" spans="1:1" ht="19.5" customHeight="1">
      <c r="A2264" s="84"/>
    </row>
    <row r="2265" spans="1:1" ht="19.5" customHeight="1">
      <c r="A2265" s="84"/>
    </row>
    <row r="2266" spans="1:1" ht="19.5" customHeight="1">
      <c r="A2266" s="84"/>
    </row>
    <row r="2267" spans="1:1" ht="19.5" customHeight="1">
      <c r="A2267" s="84"/>
    </row>
    <row r="2268" spans="1:1" ht="19.5" customHeight="1">
      <c r="A2268" s="84"/>
    </row>
    <row r="2269" spans="1:1" ht="19.5" customHeight="1">
      <c r="A2269" s="84"/>
    </row>
    <row r="2270" spans="1:1" ht="19.5" customHeight="1">
      <c r="A2270" s="84"/>
    </row>
    <row r="2271" spans="1:1" ht="19.5" customHeight="1">
      <c r="A2271" s="84"/>
    </row>
    <row r="2272" spans="1:1" ht="19.5" customHeight="1">
      <c r="A2272" s="84"/>
    </row>
    <row r="2273" spans="1:1" ht="19.5" customHeight="1">
      <c r="A2273" s="84"/>
    </row>
    <row r="2274" spans="1:1" ht="19.5" customHeight="1">
      <c r="A2274" s="84"/>
    </row>
    <row r="2275" spans="1:1" ht="19.5" customHeight="1">
      <c r="A2275" s="84"/>
    </row>
    <row r="2276" spans="1:1" ht="19.5" customHeight="1">
      <c r="A2276" s="84"/>
    </row>
    <row r="2277" spans="1:1" ht="19.5" customHeight="1">
      <c r="A2277" s="84"/>
    </row>
    <row r="2278" spans="1:1" ht="19.5" customHeight="1">
      <c r="A2278" s="84"/>
    </row>
    <row r="2279" spans="1:1" ht="19.5" customHeight="1">
      <c r="A2279" s="84"/>
    </row>
    <row r="2280" spans="1:1" ht="19.5" customHeight="1">
      <c r="A2280" s="84"/>
    </row>
    <row r="2281" spans="1:1" ht="19.5" customHeight="1">
      <c r="A2281" s="84"/>
    </row>
    <row r="2282" spans="1:1" ht="19.5" customHeight="1">
      <c r="A2282" s="84"/>
    </row>
    <row r="2283" spans="1:1" ht="19.5" customHeight="1">
      <c r="A2283" s="84"/>
    </row>
    <row r="2284" spans="1:1" ht="19.5" customHeight="1">
      <c r="A2284" s="84"/>
    </row>
    <row r="2285" spans="1:1" ht="19.5" customHeight="1">
      <c r="A2285" s="84"/>
    </row>
    <row r="2286" spans="1:1" ht="19.5" customHeight="1">
      <c r="A2286" s="84"/>
    </row>
    <row r="2287" spans="1:1" ht="19.5" customHeight="1">
      <c r="A2287" s="84"/>
    </row>
    <row r="2288" spans="1:1" ht="19.5" customHeight="1">
      <c r="A2288" s="84"/>
    </row>
    <row r="2289" spans="1:1" ht="19.5" customHeight="1">
      <c r="A2289" s="84"/>
    </row>
    <row r="2290" spans="1:1" ht="19.5" customHeight="1">
      <c r="A2290" s="84"/>
    </row>
    <row r="2291" spans="1:1" ht="19.5" customHeight="1">
      <c r="A2291" s="84"/>
    </row>
    <row r="2292" spans="1:1" ht="19.5" customHeight="1">
      <c r="A2292" s="84"/>
    </row>
    <row r="2293" spans="1:1" ht="19.5" customHeight="1">
      <c r="A2293" s="84"/>
    </row>
    <row r="2294" spans="1:1" ht="19.5" customHeight="1">
      <c r="A2294" s="84"/>
    </row>
    <row r="2295" spans="1:1" ht="19.5" customHeight="1">
      <c r="A2295" s="84"/>
    </row>
    <row r="2296" spans="1:1" ht="19.5" customHeight="1">
      <c r="A2296" s="84"/>
    </row>
    <row r="2297" spans="1:1" ht="19.5" customHeight="1">
      <c r="A2297" s="84"/>
    </row>
    <row r="2298" spans="1:1" ht="19.5" customHeight="1">
      <c r="A2298" s="84"/>
    </row>
    <row r="2299" spans="1:1" ht="19.5" customHeight="1">
      <c r="A2299" s="84"/>
    </row>
    <row r="2300" spans="1:1" ht="19.5" customHeight="1">
      <c r="A2300" s="84"/>
    </row>
    <row r="2301" spans="1:1" ht="19.5" customHeight="1">
      <c r="A2301" s="84"/>
    </row>
    <row r="2302" spans="1:1" ht="19.5" customHeight="1">
      <c r="A2302" s="84"/>
    </row>
    <row r="2303" spans="1:1" ht="19.5" customHeight="1">
      <c r="A2303" s="84"/>
    </row>
    <row r="2304" spans="1:1" ht="19.5" customHeight="1">
      <c r="A2304" s="84"/>
    </row>
    <row r="2305" spans="1:1" ht="19.5" customHeight="1">
      <c r="A2305" s="84"/>
    </row>
    <row r="2306" spans="1:1" ht="19.5" customHeight="1">
      <c r="A2306" s="84"/>
    </row>
    <row r="2307" spans="1:1" ht="19.5" customHeight="1">
      <c r="A2307" s="84"/>
    </row>
    <row r="2308" spans="1:1" ht="19.5" customHeight="1">
      <c r="A2308" s="84"/>
    </row>
    <row r="2309" spans="1:1" ht="19.5" customHeight="1">
      <c r="A2309" s="84"/>
    </row>
    <row r="2310" spans="1:1" ht="19.5" customHeight="1">
      <c r="A2310" s="84"/>
    </row>
    <row r="2311" spans="1:1" ht="19.5" customHeight="1">
      <c r="A2311" s="84"/>
    </row>
    <row r="2312" spans="1:1" ht="19.5" customHeight="1">
      <c r="A2312" s="84"/>
    </row>
    <row r="2313" spans="1:1" ht="19.5" customHeight="1">
      <c r="A2313" s="84"/>
    </row>
    <row r="2314" spans="1:1" ht="19.5" customHeight="1">
      <c r="A2314" s="84"/>
    </row>
    <row r="2315" spans="1:1" ht="19.5" customHeight="1">
      <c r="A2315" s="84"/>
    </row>
    <row r="2316" spans="1:1" ht="19.5" customHeight="1">
      <c r="A2316" s="84"/>
    </row>
    <row r="2317" spans="1:1" ht="19.5" customHeight="1">
      <c r="A2317" s="84"/>
    </row>
    <row r="2318" spans="1:1" ht="19.5" customHeight="1">
      <c r="A2318" s="84"/>
    </row>
    <row r="2319" spans="1:1" ht="19.5" customHeight="1">
      <c r="A2319" s="84"/>
    </row>
    <row r="2320" spans="1:1" ht="19.5" customHeight="1">
      <c r="A2320" s="84"/>
    </row>
    <row r="2321" spans="1:1" ht="19.5" customHeight="1">
      <c r="A2321" s="84"/>
    </row>
    <row r="2322" spans="1:1" ht="19.5" customHeight="1">
      <c r="A2322" s="84"/>
    </row>
    <row r="2323" spans="1:1" ht="19.5" customHeight="1">
      <c r="A2323" s="84"/>
    </row>
    <row r="2324" spans="1:1" ht="19.5" customHeight="1">
      <c r="A2324" s="84"/>
    </row>
    <row r="2325" spans="1:1" ht="19.5" customHeight="1">
      <c r="A2325" s="84"/>
    </row>
    <row r="2326" spans="1:1" ht="19.5" customHeight="1">
      <c r="A2326" s="84"/>
    </row>
    <row r="2327" spans="1:1" ht="19.5" customHeight="1">
      <c r="A2327" s="84"/>
    </row>
    <row r="2328" spans="1:1" ht="19.5" customHeight="1">
      <c r="A2328" s="84"/>
    </row>
    <row r="2329" spans="1:1" ht="19.5" customHeight="1">
      <c r="A2329" s="84"/>
    </row>
    <row r="2330" spans="1:1" ht="19.5" customHeight="1">
      <c r="A2330" s="84"/>
    </row>
    <row r="2331" spans="1:1" ht="19.5" customHeight="1">
      <c r="A2331" s="84"/>
    </row>
    <row r="2332" spans="1:1" ht="19.5" customHeight="1">
      <c r="A2332" s="84"/>
    </row>
    <row r="2333" spans="1:1" ht="19.5" customHeight="1">
      <c r="A2333" s="84"/>
    </row>
    <row r="2334" spans="1:1" ht="19.5" customHeight="1">
      <c r="A2334" s="84"/>
    </row>
    <row r="2335" spans="1:1" ht="19.5" customHeight="1">
      <c r="A2335" s="84"/>
    </row>
    <row r="2336" spans="1:1" ht="19.5" customHeight="1">
      <c r="A2336" s="84"/>
    </row>
    <row r="2337" spans="1:1" ht="19.5" customHeight="1">
      <c r="A2337" s="84"/>
    </row>
    <row r="2338" spans="1:1" ht="19.5" customHeight="1">
      <c r="A2338" s="84"/>
    </row>
    <row r="2339" spans="1:1" ht="19.5" customHeight="1">
      <c r="A2339" s="84"/>
    </row>
    <row r="2340" spans="1:1" ht="19.5" customHeight="1">
      <c r="A2340" s="84"/>
    </row>
    <row r="2341" spans="1:1" ht="19.5" customHeight="1">
      <c r="A2341" s="84"/>
    </row>
    <row r="2342" spans="1:1" ht="19.5" customHeight="1">
      <c r="A2342" s="84"/>
    </row>
    <row r="2343" spans="1:1" ht="19.5" customHeight="1">
      <c r="A2343" s="84"/>
    </row>
    <row r="2344" spans="1:1" ht="19.5" customHeight="1">
      <c r="A2344" s="84"/>
    </row>
    <row r="2345" spans="1:1" ht="19.5" customHeight="1">
      <c r="A2345" s="84"/>
    </row>
    <row r="2346" spans="1:1" ht="19.5" customHeight="1">
      <c r="A2346" s="84"/>
    </row>
    <row r="2347" spans="1:1" ht="19.5" customHeight="1">
      <c r="A2347" s="84"/>
    </row>
    <row r="2348" spans="1:1" ht="19.5" customHeight="1">
      <c r="A2348" s="84"/>
    </row>
    <row r="2349" spans="1:1" ht="19.5" customHeight="1">
      <c r="A2349" s="84"/>
    </row>
    <row r="2350" spans="1:1" ht="19.5" customHeight="1">
      <c r="A2350" s="84"/>
    </row>
    <row r="2351" spans="1:1" ht="19.5" customHeight="1">
      <c r="A2351" s="84"/>
    </row>
    <row r="2352" spans="1:1" ht="19.5" customHeight="1">
      <c r="A2352" s="84"/>
    </row>
    <row r="2353" spans="1:1" ht="19.5" customHeight="1">
      <c r="A2353" s="84"/>
    </row>
    <row r="2354" spans="1:1" ht="19.5" customHeight="1">
      <c r="A2354" s="84"/>
    </row>
    <row r="2355" spans="1:1" ht="19.5" customHeight="1">
      <c r="A2355" s="84"/>
    </row>
    <row r="2356" spans="1:1" ht="19.5" customHeight="1">
      <c r="A2356" s="84"/>
    </row>
    <row r="2357" spans="1:1" ht="19.5" customHeight="1">
      <c r="A2357" s="84"/>
    </row>
    <row r="2358" spans="1:1" ht="19.5" customHeight="1">
      <c r="A2358" s="84"/>
    </row>
    <row r="2359" spans="1:1" ht="19.5" customHeight="1">
      <c r="A2359" s="84"/>
    </row>
    <row r="2360" spans="1:1" ht="19.5" customHeight="1">
      <c r="A2360" s="84"/>
    </row>
    <row r="2361" spans="1:1" ht="19.5" customHeight="1">
      <c r="A2361" s="84"/>
    </row>
    <row r="2362" spans="1:1" ht="19.5" customHeight="1">
      <c r="A2362" s="84"/>
    </row>
    <row r="2363" spans="1:1" ht="19.5" customHeight="1">
      <c r="A2363" s="84"/>
    </row>
    <row r="2364" spans="1:1" ht="19.5" customHeight="1">
      <c r="A2364" s="84"/>
    </row>
    <row r="2365" spans="1:1" ht="19.5" customHeight="1">
      <c r="A2365" s="84"/>
    </row>
    <row r="2366" spans="1:1" ht="19.5" customHeight="1">
      <c r="A2366" s="84"/>
    </row>
    <row r="2367" spans="1:1" ht="19.5" customHeight="1">
      <c r="A2367" s="84"/>
    </row>
    <row r="2368" spans="1:1" ht="19.5" customHeight="1">
      <c r="A2368" s="84"/>
    </row>
    <row r="2369" spans="1:1" ht="19.5" customHeight="1">
      <c r="A2369" s="84"/>
    </row>
    <row r="2370" spans="1:1" ht="19.5" customHeight="1">
      <c r="A2370" s="84"/>
    </row>
    <row r="2371" spans="1:1" ht="19.5" customHeight="1">
      <c r="A2371" s="84"/>
    </row>
    <row r="2372" spans="1:1" ht="19.5" customHeight="1">
      <c r="A2372" s="84"/>
    </row>
    <row r="2373" spans="1:1" ht="19.5" customHeight="1">
      <c r="A2373" s="84"/>
    </row>
    <row r="2374" spans="1:1" ht="19.5" customHeight="1">
      <c r="A2374" s="84"/>
    </row>
    <row r="2375" spans="1:1" ht="19.5" customHeight="1">
      <c r="A2375" s="84"/>
    </row>
    <row r="2376" spans="1:1" ht="19.5" customHeight="1">
      <c r="A2376" s="84"/>
    </row>
    <row r="2377" spans="1:1" ht="19.5" customHeight="1">
      <c r="A2377" s="84"/>
    </row>
    <row r="2378" spans="1:1" ht="19.5" customHeight="1">
      <c r="A2378" s="84"/>
    </row>
    <row r="2379" spans="1:1" ht="19.5" customHeight="1">
      <c r="A2379" s="84"/>
    </row>
    <row r="2380" spans="1:1" ht="19.5" customHeight="1">
      <c r="A2380" s="84"/>
    </row>
    <row r="2381" spans="1:1" ht="19.5" customHeight="1">
      <c r="A2381" s="84"/>
    </row>
    <row r="2382" spans="1:1" ht="19.5" customHeight="1">
      <c r="A2382" s="84"/>
    </row>
    <row r="2383" spans="1:1" ht="19.5" customHeight="1">
      <c r="A2383" s="84"/>
    </row>
    <row r="2384" spans="1:1" ht="19.5" customHeight="1">
      <c r="A2384" s="84"/>
    </row>
    <row r="2385" spans="1:1" ht="19.5" customHeight="1">
      <c r="A2385" s="84"/>
    </row>
    <row r="2386" spans="1:1" ht="19.5" customHeight="1">
      <c r="A2386" s="84"/>
    </row>
    <row r="2387" spans="1:1" ht="19.5" customHeight="1">
      <c r="A2387" s="84"/>
    </row>
    <row r="2388" spans="1:1" ht="19.5" customHeight="1">
      <c r="A2388" s="84"/>
    </row>
    <row r="2389" spans="1:1" ht="19.5" customHeight="1">
      <c r="A2389" s="84"/>
    </row>
    <row r="2390" spans="1:1" ht="19.5" customHeight="1">
      <c r="A2390" s="84"/>
    </row>
    <row r="2391" spans="1:1" ht="19.5" customHeight="1">
      <c r="A2391" s="84"/>
    </row>
    <row r="2392" spans="1:1" ht="19.5" customHeight="1">
      <c r="A2392" s="84"/>
    </row>
    <row r="2393" spans="1:1" ht="19.5" customHeight="1">
      <c r="A2393" s="84"/>
    </row>
    <row r="2394" spans="1:1" ht="19.5" customHeight="1">
      <c r="A2394" s="84"/>
    </row>
    <row r="2395" spans="1:1" ht="19.5" customHeight="1">
      <c r="A2395" s="84"/>
    </row>
    <row r="2396" spans="1:1" ht="19.5" customHeight="1">
      <c r="A2396" s="84"/>
    </row>
    <row r="2397" spans="1:1" ht="19.5" customHeight="1">
      <c r="A2397" s="84"/>
    </row>
    <row r="2398" spans="1:1" ht="19.5" customHeight="1">
      <c r="A2398" s="84"/>
    </row>
    <row r="2399" spans="1:1" ht="19.5" customHeight="1">
      <c r="A2399" s="84"/>
    </row>
    <row r="2400" spans="1:1" ht="19.5" customHeight="1">
      <c r="A2400" s="84"/>
    </row>
    <row r="2401" spans="1:1" ht="19.5" customHeight="1">
      <c r="A2401" s="84"/>
    </row>
    <row r="2402" spans="1:1" ht="19.5" customHeight="1">
      <c r="A2402" s="84"/>
    </row>
    <row r="2403" spans="1:1" ht="19.5" customHeight="1">
      <c r="A2403" s="84"/>
    </row>
    <row r="2404" spans="1:1" ht="19.5" customHeight="1">
      <c r="A2404" s="84"/>
    </row>
    <row r="2405" spans="1:1" ht="19.5" customHeight="1">
      <c r="A2405" s="84"/>
    </row>
    <row r="2406" spans="1:1" ht="19.5" customHeight="1">
      <c r="A2406" s="84"/>
    </row>
    <row r="2407" spans="1:1" ht="19.5" customHeight="1">
      <c r="A2407" s="84"/>
    </row>
    <row r="2408" spans="1:1" ht="19.5" customHeight="1">
      <c r="A2408" s="84"/>
    </row>
    <row r="2409" spans="1:1" ht="19.5" customHeight="1">
      <c r="A2409" s="84"/>
    </row>
    <row r="2410" spans="1:1" ht="19.5" customHeight="1">
      <c r="A2410" s="84"/>
    </row>
    <row r="2411" spans="1:1" ht="19.5" customHeight="1">
      <c r="A2411" s="84"/>
    </row>
    <row r="2412" spans="1:1" ht="19.5" customHeight="1">
      <c r="A2412" s="84"/>
    </row>
    <row r="2413" spans="1:1" ht="19.5" customHeight="1">
      <c r="A2413" s="84"/>
    </row>
    <row r="2414" spans="1:1" ht="19.5" customHeight="1">
      <c r="A2414" s="84"/>
    </row>
    <row r="2415" spans="1:1" ht="19.5" customHeight="1">
      <c r="A2415" s="84"/>
    </row>
    <row r="2416" spans="1:1" ht="19.5" customHeight="1">
      <c r="A2416" s="84"/>
    </row>
    <row r="2417" spans="1:1" ht="19.5" customHeight="1">
      <c r="A2417" s="84"/>
    </row>
    <row r="2418" spans="1:1" ht="19.5" customHeight="1">
      <c r="A2418" s="84"/>
    </row>
    <row r="2419" spans="1:1" ht="19.5" customHeight="1">
      <c r="A2419" s="84"/>
    </row>
    <row r="2420" spans="1:1" ht="19.5" customHeight="1">
      <c r="A2420" s="84"/>
    </row>
    <row r="2421" spans="1:1" ht="19.5" customHeight="1">
      <c r="A2421" s="84"/>
    </row>
    <row r="2422" spans="1:1" ht="19.5" customHeight="1">
      <c r="A2422" s="84"/>
    </row>
    <row r="2423" spans="1:1" ht="19.5" customHeight="1">
      <c r="A2423" s="84"/>
    </row>
    <row r="2424" spans="1:1" ht="19.5" customHeight="1">
      <c r="A2424" s="84"/>
    </row>
    <row r="2425" spans="1:1" ht="19.5" customHeight="1">
      <c r="A2425" s="84"/>
    </row>
    <row r="2426" spans="1:1" ht="19.5" customHeight="1">
      <c r="A2426" s="84"/>
    </row>
    <row r="2427" spans="1:1" ht="19.5" customHeight="1">
      <c r="A2427" s="84"/>
    </row>
    <row r="2428" spans="1:1" ht="19.5" customHeight="1">
      <c r="A2428" s="84"/>
    </row>
    <row r="2429" spans="1:1" ht="19.5" customHeight="1">
      <c r="A2429" s="84"/>
    </row>
    <row r="2430" spans="1:1" ht="19.5" customHeight="1">
      <c r="A2430" s="84"/>
    </row>
    <row r="2431" spans="1:1" ht="19.5" customHeight="1">
      <c r="A2431" s="84"/>
    </row>
    <row r="2432" spans="1:1" ht="19.5" customHeight="1">
      <c r="A2432" s="84"/>
    </row>
    <row r="2433" spans="1:1" ht="19.5" customHeight="1">
      <c r="A2433" s="84"/>
    </row>
    <row r="2434" spans="1:1" ht="19.5" customHeight="1">
      <c r="A2434" s="84"/>
    </row>
    <row r="2435" spans="1:1" ht="19.5" customHeight="1">
      <c r="A2435" s="84"/>
    </row>
    <row r="2436" spans="1:1" ht="19.5" customHeight="1">
      <c r="A2436" s="84"/>
    </row>
    <row r="2437" spans="1:1" ht="19.5" customHeight="1">
      <c r="A2437" s="84"/>
    </row>
    <row r="2438" spans="1:1" ht="19.5" customHeight="1">
      <c r="A2438" s="84"/>
    </row>
    <row r="2439" spans="1:1" ht="19.5" customHeight="1">
      <c r="A2439" s="84"/>
    </row>
    <row r="2440" spans="1:1" ht="19.5" customHeight="1">
      <c r="A2440" s="84"/>
    </row>
    <row r="2441" spans="1:1" ht="19.5" customHeight="1">
      <c r="A2441" s="84"/>
    </row>
    <row r="2442" spans="1:1" ht="19.5" customHeight="1">
      <c r="A2442" s="84"/>
    </row>
    <row r="2443" spans="1:1" ht="19.5" customHeight="1">
      <c r="A2443" s="84"/>
    </row>
    <row r="2444" spans="1:1" ht="19.5" customHeight="1">
      <c r="A2444" s="84"/>
    </row>
    <row r="2445" spans="1:1" ht="19.5" customHeight="1">
      <c r="A2445" s="84"/>
    </row>
    <row r="2446" spans="1:1" ht="19.5" customHeight="1">
      <c r="A2446" s="84"/>
    </row>
    <row r="2447" spans="1:1" ht="19.5" customHeight="1">
      <c r="A2447" s="84"/>
    </row>
    <row r="2448" spans="1:1" ht="19.5" customHeight="1">
      <c r="A2448" s="84"/>
    </row>
    <row r="2449" spans="1:1" ht="19.5" customHeight="1">
      <c r="A2449" s="84"/>
    </row>
    <row r="2450" spans="1:1" ht="19.5" customHeight="1">
      <c r="A2450" s="84"/>
    </row>
    <row r="2451" spans="1:1" ht="19.5" customHeight="1">
      <c r="A2451" s="84"/>
    </row>
    <row r="2452" spans="1:1" ht="19.5" customHeight="1">
      <c r="A2452" s="84"/>
    </row>
    <row r="2453" spans="1:1" ht="19.5" customHeight="1">
      <c r="A2453" s="84"/>
    </row>
    <row r="2454" spans="1:1" ht="19.5" customHeight="1">
      <c r="A2454" s="84"/>
    </row>
    <row r="2455" spans="1:1" ht="19.5" customHeight="1">
      <c r="A2455" s="84"/>
    </row>
    <row r="2456" spans="1:1" ht="19.5" customHeight="1">
      <c r="A2456" s="84"/>
    </row>
    <row r="2457" spans="1:1" ht="19.5" customHeight="1">
      <c r="A2457" s="84"/>
    </row>
    <row r="2458" spans="1:1" ht="19.5" customHeight="1">
      <c r="A2458" s="84"/>
    </row>
    <row r="2459" spans="1:1" ht="19.5" customHeight="1">
      <c r="A2459" s="84"/>
    </row>
    <row r="2460" spans="1:1" ht="19.5" customHeight="1">
      <c r="A2460" s="84"/>
    </row>
    <row r="2461" spans="1:1" ht="19.5" customHeight="1">
      <c r="A2461" s="84"/>
    </row>
    <row r="2462" spans="1:1" ht="19.5" customHeight="1">
      <c r="A2462" s="84"/>
    </row>
    <row r="2463" spans="1:1" ht="19.5" customHeight="1">
      <c r="A2463" s="84"/>
    </row>
    <row r="2464" spans="1:1" ht="19.5" customHeight="1">
      <c r="A2464" s="84"/>
    </row>
    <row r="2465" spans="1:1" ht="19.5" customHeight="1">
      <c r="A2465" s="84"/>
    </row>
    <row r="2466" spans="1:1" ht="19.5" customHeight="1">
      <c r="A2466" s="84"/>
    </row>
    <row r="2467" spans="1:1" ht="19.5" customHeight="1">
      <c r="A2467" s="84"/>
    </row>
    <row r="2468" spans="1:1" ht="19.5" customHeight="1">
      <c r="A2468" s="84"/>
    </row>
    <row r="2469" spans="1:1" ht="19.5" customHeight="1">
      <c r="A2469" s="84"/>
    </row>
    <row r="2470" spans="1:1" ht="19.5" customHeight="1">
      <c r="A2470" s="84"/>
    </row>
    <row r="2471" spans="1:1" ht="19.5" customHeight="1">
      <c r="A2471" s="84"/>
    </row>
    <row r="2472" spans="1:1" ht="19.5" customHeight="1">
      <c r="A2472" s="84"/>
    </row>
    <row r="2473" spans="1:1" ht="19.5" customHeight="1">
      <c r="A2473" s="84"/>
    </row>
    <row r="2474" spans="1:1" ht="19.5" customHeight="1">
      <c r="A2474" s="84"/>
    </row>
    <row r="2475" spans="1:1" ht="19.5" customHeight="1">
      <c r="A2475" s="84"/>
    </row>
    <row r="2476" spans="1:1" ht="19.5" customHeight="1">
      <c r="A2476" s="84"/>
    </row>
    <row r="2477" spans="1:1" ht="19.5" customHeight="1">
      <c r="A2477" s="84"/>
    </row>
    <row r="2478" spans="1:1" ht="19.5" customHeight="1">
      <c r="A2478" s="84"/>
    </row>
    <row r="2479" spans="1:1" ht="19.5" customHeight="1">
      <c r="A2479" s="84"/>
    </row>
    <row r="2480" spans="1:1" ht="19.5" customHeight="1">
      <c r="A2480" s="84"/>
    </row>
    <row r="2481" spans="1:1" ht="19.5" customHeight="1">
      <c r="A2481" s="84"/>
    </row>
    <row r="2482" spans="1:1" ht="19.5" customHeight="1">
      <c r="A2482" s="84"/>
    </row>
    <row r="2483" spans="1:1" ht="19.5" customHeight="1">
      <c r="A2483" s="84"/>
    </row>
    <row r="2484" spans="1:1" ht="19.5" customHeight="1">
      <c r="A2484" s="84"/>
    </row>
    <row r="2485" spans="1:1" ht="19.5" customHeight="1">
      <c r="A2485" s="84"/>
    </row>
    <row r="2486" spans="1:1" ht="19.5" customHeight="1">
      <c r="A2486" s="84"/>
    </row>
    <row r="2487" spans="1:1" ht="19.5" customHeight="1">
      <c r="A2487" s="84"/>
    </row>
    <row r="2488" spans="1:1" ht="19.5" customHeight="1">
      <c r="A2488" s="84"/>
    </row>
    <row r="2489" spans="1:1" ht="19.5" customHeight="1">
      <c r="A2489" s="84"/>
    </row>
    <row r="2490" spans="1:1" ht="19.5" customHeight="1">
      <c r="A2490" s="84"/>
    </row>
    <row r="2491" spans="1:1" ht="19.5" customHeight="1">
      <c r="A2491" s="84"/>
    </row>
    <row r="2492" spans="1:1" ht="19.5" customHeight="1">
      <c r="A2492" s="84"/>
    </row>
    <row r="2493" spans="1:1" ht="19.5" customHeight="1">
      <c r="A2493" s="84"/>
    </row>
    <row r="2494" spans="1:1" ht="19.5" customHeight="1">
      <c r="A2494" s="84"/>
    </row>
    <row r="2495" spans="1:1" ht="19.5" customHeight="1">
      <c r="A2495" s="84"/>
    </row>
    <row r="2496" spans="1:1" ht="19.5" customHeight="1">
      <c r="A2496" s="84"/>
    </row>
    <row r="2497" spans="1:1" ht="19.5" customHeight="1">
      <c r="A2497" s="84"/>
    </row>
    <row r="2498" spans="1:1" ht="19.5" customHeight="1">
      <c r="A2498" s="84"/>
    </row>
    <row r="2499" spans="1:1" ht="19.5" customHeight="1">
      <c r="A2499" s="84"/>
    </row>
    <row r="2500" spans="1:1" ht="19.5" customHeight="1">
      <c r="A2500" s="84"/>
    </row>
    <row r="2501" spans="1:1" ht="19.5" customHeight="1">
      <c r="A2501" s="84"/>
    </row>
    <row r="2502" spans="1:1" ht="19.5" customHeight="1">
      <c r="A2502" s="84"/>
    </row>
    <row r="2503" spans="1:1" ht="19.5" customHeight="1">
      <c r="A2503" s="84"/>
    </row>
    <row r="2504" spans="1:1" ht="19.5" customHeight="1">
      <c r="A2504" s="84"/>
    </row>
    <row r="2505" spans="1:1" ht="19.5" customHeight="1">
      <c r="A2505" s="84"/>
    </row>
    <row r="2506" spans="1:1" ht="19.5" customHeight="1">
      <c r="A2506" s="84"/>
    </row>
    <row r="2507" spans="1:1" ht="19.5" customHeight="1">
      <c r="A2507" s="84"/>
    </row>
    <row r="2508" spans="1:1" ht="19.5" customHeight="1">
      <c r="A2508" s="84"/>
    </row>
    <row r="2509" spans="1:1" ht="19.5" customHeight="1">
      <c r="A2509" s="84"/>
    </row>
    <row r="2510" spans="1:1" ht="19.5" customHeight="1">
      <c r="A2510" s="84"/>
    </row>
    <row r="2511" spans="1:1" ht="19.5" customHeight="1">
      <c r="A2511" s="84"/>
    </row>
    <row r="2512" spans="1:1" ht="19.5" customHeight="1">
      <c r="A2512" s="84"/>
    </row>
    <row r="2513" spans="1:1" ht="19.5" customHeight="1">
      <c r="A2513" s="84"/>
    </row>
    <row r="2514" spans="1:1" ht="19.5" customHeight="1">
      <c r="A2514" s="84"/>
    </row>
    <row r="2515" spans="1:1" ht="19.5" customHeight="1">
      <c r="A2515" s="84"/>
    </row>
    <row r="2516" spans="1:1" ht="19.5" customHeight="1">
      <c r="A2516" s="84"/>
    </row>
    <row r="2517" spans="1:1" ht="19.5" customHeight="1">
      <c r="A2517" s="84"/>
    </row>
    <row r="2518" spans="1:1" ht="19.5" customHeight="1">
      <c r="A2518" s="84"/>
    </row>
    <row r="2519" spans="1:1" ht="19.5" customHeight="1">
      <c r="A2519" s="84"/>
    </row>
    <row r="2520" spans="1:1" ht="19.5" customHeight="1">
      <c r="A2520" s="84"/>
    </row>
    <row r="2521" spans="1:1" ht="19.5" customHeight="1">
      <c r="A2521" s="84"/>
    </row>
    <row r="2522" spans="1:1" ht="19.5" customHeight="1">
      <c r="A2522" s="84"/>
    </row>
    <row r="2523" spans="1:1" ht="19.5" customHeight="1">
      <c r="A2523" s="84"/>
    </row>
    <row r="2524" spans="1:1" ht="19.5" customHeight="1">
      <c r="A2524" s="84"/>
    </row>
    <row r="2525" spans="1:1" ht="19.5" customHeight="1">
      <c r="A2525" s="84"/>
    </row>
    <row r="2526" spans="1:1" ht="19.5" customHeight="1">
      <c r="A2526" s="84"/>
    </row>
    <row r="2527" spans="1:1" ht="19.5" customHeight="1">
      <c r="A2527" s="84"/>
    </row>
    <row r="2528" spans="1:1" ht="19.5" customHeight="1">
      <c r="A2528" s="84"/>
    </row>
    <row r="2529" spans="1:1" ht="19.5" customHeight="1">
      <c r="A2529" s="84"/>
    </row>
    <row r="2530" spans="1:1" ht="19.5" customHeight="1">
      <c r="A2530" s="84"/>
    </row>
    <row r="2531" spans="1:1" ht="19.5" customHeight="1">
      <c r="A2531" s="84"/>
    </row>
    <row r="2532" spans="1:1" ht="19.5" customHeight="1">
      <c r="A2532" s="84"/>
    </row>
    <row r="2533" spans="1:1" ht="19.5" customHeight="1">
      <c r="A2533" s="84"/>
    </row>
    <row r="2534" spans="1:1" ht="19.5" customHeight="1">
      <c r="A2534" s="84"/>
    </row>
    <row r="2535" spans="1:1" ht="19.5" customHeight="1">
      <c r="A2535" s="84"/>
    </row>
    <row r="2536" spans="1:1" ht="19.5" customHeight="1">
      <c r="A2536" s="84"/>
    </row>
    <row r="2537" spans="1:1" ht="19.5" customHeight="1">
      <c r="A2537" s="84"/>
    </row>
    <row r="2538" spans="1:1" ht="19.5" customHeight="1">
      <c r="A2538" s="84"/>
    </row>
    <row r="2539" spans="1:1" ht="19.5" customHeight="1">
      <c r="A2539" s="84"/>
    </row>
    <row r="2540" spans="1:1" ht="19.5" customHeight="1">
      <c r="A2540" s="84"/>
    </row>
    <row r="2541" spans="1:1" ht="19.5" customHeight="1">
      <c r="A2541" s="84"/>
    </row>
    <row r="2542" spans="1:1" ht="19.5" customHeight="1">
      <c r="A2542" s="84"/>
    </row>
    <row r="2543" spans="1:1" ht="19.5" customHeight="1">
      <c r="A2543" s="84"/>
    </row>
    <row r="2544" spans="1:1" ht="19.5" customHeight="1">
      <c r="A2544" s="84"/>
    </row>
    <row r="2545" spans="1:1" ht="19.5" customHeight="1">
      <c r="A2545" s="84"/>
    </row>
    <row r="2546" spans="1:1" ht="19.5" customHeight="1">
      <c r="A2546" s="84"/>
    </row>
    <row r="2547" spans="1:1" ht="19.5" customHeight="1">
      <c r="A2547" s="84"/>
    </row>
    <row r="2548" spans="1:1" ht="19.5" customHeight="1">
      <c r="A2548" s="84"/>
    </row>
    <row r="2549" spans="1:1" ht="19.5" customHeight="1">
      <c r="A2549" s="84"/>
    </row>
    <row r="2550" spans="1:1" ht="19.5" customHeight="1">
      <c r="A2550" s="84"/>
    </row>
    <row r="2551" spans="1:1" ht="19.5" customHeight="1">
      <c r="A2551" s="84"/>
    </row>
    <row r="2552" spans="1:1" ht="19.5" customHeight="1">
      <c r="A2552" s="84"/>
    </row>
    <row r="2553" spans="1:1" ht="19.5" customHeight="1">
      <c r="A2553" s="84"/>
    </row>
    <row r="2554" spans="1:1" ht="19.5" customHeight="1">
      <c r="A2554" s="84"/>
    </row>
    <row r="2555" spans="1:1" ht="19.5" customHeight="1">
      <c r="A2555" s="84"/>
    </row>
    <row r="2556" spans="1:1" ht="19.5" customHeight="1">
      <c r="A2556" s="84"/>
    </row>
    <row r="2557" spans="1:1" ht="19.5" customHeight="1">
      <c r="A2557" s="84"/>
    </row>
    <row r="2558" spans="1:1" ht="19.5" customHeight="1">
      <c r="A2558" s="84"/>
    </row>
    <row r="2559" spans="1:1" ht="19.5" customHeight="1">
      <c r="A2559" s="84"/>
    </row>
    <row r="2560" spans="1:1" ht="19.5" customHeight="1">
      <c r="A2560" s="84"/>
    </row>
    <row r="2561" spans="1:1" ht="19.5" customHeight="1">
      <c r="A2561" s="84"/>
    </row>
    <row r="2562" spans="1:1" ht="19.5" customHeight="1">
      <c r="A2562" s="84"/>
    </row>
    <row r="2563" spans="1:1" ht="19.5" customHeight="1">
      <c r="A2563" s="84"/>
    </row>
    <row r="2564" spans="1:1" ht="19.5" customHeight="1">
      <c r="A2564" s="84"/>
    </row>
    <row r="2565" spans="1:1" ht="19.5" customHeight="1">
      <c r="A2565" s="84"/>
    </row>
    <row r="2566" spans="1:1" ht="19.5" customHeight="1">
      <c r="A2566" s="84"/>
    </row>
    <row r="2567" spans="1:1" ht="19.5" customHeight="1">
      <c r="A2567" s="84"/>
    </row>
    <row r="2568" spans="1:1" ht="19.5" customHeight="1">
      <c r="A2568" s="84"/>
    </row>
    <row r="2569" spans="1:1" ht="19.5" customHeight="1">
      <c r="A2569" s="84"/>
    </row>
    <row r="2570" spans="1:1" ht="19.5" customHeight="1">
      <c r="A2570" s="84"/>
    </row>
    <row r="2571" spans="1:1" ht="19.5" customHeight="1">
      <c r="A2571" s="84"/>
    </row>
    <row r="2572" spans="1:1" ht="19.5" customHeight="1">
      <c r="A2572" s="84"/>
    </row>
    <row r="2573" spans="1:1" ht="19.5" customHeight="1">
      <c r="A2573" s="84"/>
    </row>
    <row r="2574" spans="1:1" ht="19.5" customHeight="1">
      <c r="A2574" s="84"/>
    </row>
    <row r="2575" spans="1:1" ht="19.5" customHeight="1">
      <c r="A2575" s="84"/>
    </row>
    <row r="2576" spans="1:1" ht="19.5" customHeight="1">
      <c r="A2576" s="84"/>
    </row>
    <row r="2577" spans="1:1" ht="19.5" customHeight="1">
      <c r="A2577" s="84"/>
    </row>
    <row r="2578" spans="1:1" ht="19.5" customHeight="1">
      <c r="A2578" s="84"/>
    </row>
    <row r="2579" spans="1:1" ht="19.5" customHeight="1">
      <c r="A2579" s="84"/>
    </row>
    <row r="2580" spans="1:1" ht="19.5" customHeight="1">
      <c r="A2580" s="84"/>
    </row>
    <row r="2581" spans="1:1" ht="19.5" customHeight="1">
      <c r="A2581" s="84"/>
    </row>
    <row r="2582" spans="1:1" ht="19.5" customHeight="1">
      <c r="A2582" s="84"/>
    </row>
    <row r="2583" spans="1:1" ht="19.5" customHeight="1">
      <c r="A2583" s="84"/>
    </row>
    <row r="2584" spans="1:1" ht="19.5" customHeight="1">
      <c r="A2584" s="84"/>
    </row>
    <row r="2585" spans="1:1" ht="19.5" customHeight="1">
      <c r="A2585" s="84"/>
    </row>
    <row r="2586" spans="1:1" ht="19.5" customHeight="1">
      <c r="A2586" s="84"/>
    </row>
    <row r="2587" spans="1:1" ht="19.5" customHeight="1">
      <c r="A2587" s="84"/>
    </row>
    <row r="2588" spans="1:1" ht="19.5" customHeight="1">
      <c r="A2588" s="84"/>
    </row>
    <row r="2589" spans="1:1" ht="19.5" customHeight="1">
      <c r="A2589" s="84"/>
    </row>
    <row r="2590" spans="1:1" ht="19.5" customHeight="1">
      <c r="A2590" s="84"/>
    </row>
    <row r="2591" spans="1:1" ht="19.5" customHeight="1">
      <c r="A2591" s="84"/>
    </row>
    <row r="2592" spans="1:1" ht="19.5" customHeight="1">
      <c r="A2592" s="84"/>
    </row>
    <row r="2593" spans="1:1" ht="19.5" customHeight="1">
      <c r="A2593" s="84"/>
    </row>
    <row r="2594" spans="1:1" ht="19.5" customHeight="1">
      <c r="A2594" s="84"/>
    </row>
    <row r="2595" spans="1:1" ht="19.5" customHeight="1">
      <c r="A2595" s="84"/>
    </row>
    <row r="2596" spans="1:1" ht="19.5" customHeight="1">
      <c r="A2596" s="84"/>
    </row>
    <row r="2597" spans="1:1" ht="19.5" customHeight="1">
      <c r="A2597" s="84"/>
    </row>
    <row r="2598" spans="1:1" ht="19.5" customHeight="1">
      <c r="A2598" s="84"/>
    </row>
    <row r="2599" spans="1:1" ht="19.5" customHeight="1">
      <c r="A2599" s="84"/>
    </row>
    <row r="2600" spans="1:1" ht="19.5" customHeight="1">
      <c r="A2600" s="84"/>
    </row>
    <row r="2601" spans="1:1" ht="19.5" customHeight="1">
      <c r="A2601" s="84"/>
    </row>
    <row r="2602" spans="1:1" ht="19.5" customHeight="1">
      <c r="A2602" s="84"/>
    </row>
    <row r="2603" spans="1:1" ht="19.5" customHeight="1">
      <c r="A2603" s="84"/>
    </row>
    <row r="2604" spans="1:1" ht="19.5" customHeight="1">
      <c r="A2604" s="84"/>
    </row>
    <row r="2605" spans="1:1" ht="19.5" customHeight="1">
      <c r="A2605" s="84"/>
    </row>
    <row r="2606" spans="1:1" ht="19.5" customHeight="1">
      <c r="A2606" s="84"/>
    </row>
    <row r="2607" spans="1:1" ht="19.5" customHeight="1">
      <c r="A2607" s="84"/>
    </row>
    <row r="2608" spans="1:1" ht="19.5" customHeight="1">
      <c r="A2608" s="84"/>
    </row>
    <row r="2609" spans="1:1" ht="19.5" customHeight="1">
      <c r="A2609" s="84"/>
    </row>
    <row r="2610" spans="1:1" ht="19.5" customHeight="1">
      <c r="A2610" s="84"/>
    </row>
    <row r="2611" spans="1:1" ht="19.5" customHeight="1">
      <c r="A2611" s="84"/>
    </row>
    <row r="2612" spans="1:1" ht="19.5" customHeight="1">
      <c r="A2612" s="84"/>
    </row>
    <row r="2613" spans="1:1" ht="19.5" customHeight="1">
      <c r="A2613" s="84"/>
    </row>
    <row r="2614" spans="1:1" ht="19.5" customHeight="1">
      <c r="A2614" s="84"/>
    </row>
    <row r="2615" spans="1:1" ht="19.5" customHeight="1">
      <c r="A2615" s="84"/>
    </row>
    <row r="2616" spans="1:1" ht="19.5" customHeight="1">
      <c r="A2616" s="84"/>
    </row>
    <row r="2617" spans="1:1" ht="19.5" customHeight="1">
      <c r="A2617" s="84"/>
    </row>
    <row r="2618" spans="1:1" ht="19.5" customHeight="1">
      <c r="A2618" s="84"/>
    </row>
    <row r="2619" spans="1:1" ht="19.5" customHeight="1">
      <c r="A2619" s="84"/>
    </row>
    <row r="2620" spans="1:1" ht="19.5" customHeight="1">
      <c r="A2620" s="84"/>
    </row>
    <row r="2621" spans="1:1" ht="19.5" customHeight="1">
      <c r="A2621" s="84"/>
    </row>
    <row r="2622" spans="1:1" ht="19.5" customHeight="1">
      <c r="A2622" s="84"/>
    </row>
    <row r="2623" spans="1:1" ht="19.5" customHeight="1">
      <c r="A2623" s="84"/>
    </row>
    <row r="2624" spans="1:1" ht="19.5" customHeight="1">
      <c r="A2624" s="84"/>
    </row>
    <row r="2625" spans="1:1" ht="19.5" customHeight="1">
      <c r="A2625" s="84"/>
    </row>
    <row r="2626" spans="1:1" ht="19.5" customHeight="1">
      <c r="A2626" s="84"/>
    </row>
    <row r="2627" spans="1:1" ht="19.5" customHeight="1">
      <c r="A2627" s="84"/>
    </row>
    <row r="2628" spans="1:1" ht="19.5" customHeight="1">
      <c r="A2628" s="84"/>
    </row>
    <row r="2629" spans="1:1" ht="19.5" customHeight="1">
      <c r="A2629" s="84"/>
    </row>
    <row r="2630" spans="1:1" ht="19.5" customHeight="1">
      <c r="A2630" s="84"/>
    </row>
    <row r="2631" spans="1:1" ht="19.5" customHeight="1">
      <c r="A2631" s="84"/>
    </row>
    <row r="2632" spans="1:1" ht="19.5" customHeight="1">
      <c r="A2632" s="84"/>
    </row>
    <row r="2633" spans="1:1" ht="19.5" customHeight="1">
      <c r="A2633" s="84"/>
    </row>
    <row r="2634" spans="1:1" ht="19.5" customHeight="1">
      <c r="A2634" s="84"/>
    </row>
    <row r="2635" spans="1:1" ht="19.5" customHeight="1">
      <c r="A2635" s="84"/>
    </row>
    <row r="2636" spans="1:1" ht="19.5" customHeight="1">
      <c r="A2636" s="84"/>
    </row>
    <row r="2637" spans="1:1" ht="19.5" customHeight="1">
      <c r="A2637" s="84"/>
    </row>
    <row r="2638" spans="1:1" ht="19.5" customHeight="1">
      <c r="A2638" s="84"/>
    </row>
    <row r="2639" spans="1:1" ht="19.5" customHeight="1">
      <c r="A2639" s="84"/>
    </row>
    <row r="2640" spans="1:1" ht="19.5" customHeight="1">
      <c r="A2640" s="84"/>
    </row>
    <row r="2641" spans="1:1" ht="19.5" customHeight="1">
      <c r="A2641" s="84"/>
    </row>
    <row r="2642" spans="1:1" ht="19.5" customHeight="1">
      <c r="A2642" s="84"/>
    </row>
    <row r="2643" spans="1:1" ht="19.5" customHeight="1">
      <c r="A2643" s="84"/>
    </row>
    <row r="2644" spans="1:1" ht="19.5" customHeight="1">
      <c r="A2644" s="84"/>
    </row>
    <row r="2645" spans="1:1" ht="19.5" customHeight="1">
      <c r="A2645" s="84"/>
    </row>
    <row r="2646" spans="1:1" ht="19.5" customHeight="1">
      <c r="A2646" s="84"/>
    </row>
    <row r="2647" spans="1:1" ht="19.5" customHeight="1">
      <c r="A2647" s="84"/>
    </row>
    <row r="2648" spans="1:1" ht="19.5" customHeight="1">
      <c r="A2648" s="84"/>
    </row>
    <row r="2649" spans="1:1" ht="19.5" customHeight="1">
      <c r="A2649" s="84"/>
    </row>
    <row r="2650" spans="1:1" ht="19.5" customHeight="1">
      <c r="A2650" s="84"/>
    </row>
    <row r="2651" spans="1:1" ht="19.5" customHeight="1">
      <c r="A2651" s="84"/>
    </row>
    <row r="2652" spans="1:1" ht="19.5" customHeight="1">
      <c r="A2652" s="84"/>
    </row>
    <row r="2653" spans="1:1" ht="19.5" customHeight="1">
      <c r="A2653" s="84"/>
    </row>
    <row r="2654" spans="1:1" ht="19.5" customHeight="1">
      <c r="A2654" s="84"/>
    </row>
    <row r="2655" spans="1:1" ht="19.5" customHeight="1">
      <c r="A2655" s="84"/>
    </row>
    <row r="2656" spans="1:1" ht="19.5" customHeight="1">
      <c r="A2656" s="84"/>
    </row>
    <row r="2657" spans="1:1" ht="19.5" customHeight="1">
      <c r="A2657" s="84"/>
    </row>
    <row r="2658" spans="1:1" ht="19.5" customHeight="1">
      <c r="A2658" s="84"/>
    </row>
    <row r="2659" spans="1:1" ht="19.5" customHeight="1">
      <c r="A2659" s="84"/>
    </row>
    <row r="2660" spans="1:1" ht="19.5" customHeight="1">
      <c r="A2660" s="84"/>
    </row>
    <row r="2661" spans="1:1" ht="19.5" customHeight="1">
      <c r="A2661" s="84"/>
    </row>
    <row r="2662" spans="1:1" ht="19.5" customHeight="1">
      <c r="A2662" s="84"/>
    </row>
    <row r="2663" spans="1:1" ht="19.5" customHeight="1">
      <c r="A2663" s="84"/>
    </row>
    <row r="2664" spans="1:1" ht="19.5" customHeight="1">
      <c r="A2664" s="84"/>
    </row>
    <row r="2665" spans="1:1" ht="19.5" customHeight="1">
      <c r="A2665" s="84"/>
    </row>
    <row r="2666" spans="1:1" ht="19.5" customHeight="1">
      <c r="A2666" s="84"/>
    </row>
    <row r="2667" spans="1:1" ht="19.5" customHeight="1">
      <c r="A2667" s="84"/>
    </row>
    <row r="2668" spans="1:1" ht="19.5" customHeight="1">
      <c r="A2668" s="84"/>
    </row>
    <row r="2669" spans="1:1" ht="19.5" customHeight="1">
      <c r="A2669" s="84"/>
    </row>
    <row r="2670" spans="1:1" ht="19.5" customHeight="1">
      <c r="A2670" s="84"/>
    </row>
    <row r="2671" spans="1:1" ht="19.5" customHeight="1">
      <c r="A2671" s="84"/>
    </row>
    <row r="2672" spans="1:1" ht="19.5" customHeight="1">
      <c r="A2672" s="84"/>
    </row>
    <row r="2673" spans="1:1" ht="19.5" customHeight="1">
      <c r="A2673" s="84"/>
    </row>
    <row r="2674" spans="1:1" ht="19.5" customHeight="1">
      <c r="A2674" s="84"/>
    </row>
    <row r="2675" spans="1:1" ht="19.5" customHeight="1">
      <c r="A2675" s="84"/>
    </row>
    <row r="2676" spans="1:1" ht="19.5" customHeight="1">
      <c r="A2676" s="84"/>
    </row>
    <row r="2677" spans="1:1" ht="19.5" customHeight="1">
      <c r="A2677" s="84"/>
    </row>
    <row r="2678" spans="1:1" ht="19.5" customHeight="1">
      <c r="A2678" s="84"/>
    </row>
    <row r="2679" spans="1:1" ht="19.5" customHeight="1">
      <c r="A2679" s="84"/>
    </row>
    <row r="2680" spans="1:1" ht="19.5" customHeight="1">
      <c r="A2680" s="84"/>
    </row>
    <row r="2681" spans="1:1" ht="19.5" customHeight="1">
      <c r="A2681" s="84"/>
    </row>
    <row r="2682" spans="1:1" ht="19.5" customHeight="1">
      <c r="A2682" s="84"/>
    </row>
    <row r="2683" spans="1:1" ht="19.5" customHeight="1">
      <c r="A2683" s="84"/>
    </row>
    <row r="2684" spans="1:1" ht="19.5" customHeight="1">
      <c r="A2684" s="84"/>
    </row>
    <row r="2685" spans="1:1" ht="19.5" customHeight="1">
      <c r="A2685" s="84"/>
    </row>
    <row r="2686" spans="1:1" ht="19.5" customHeight="1">
      <c r="A2686" s="84"/>
    </row>
    <row r="2687" spans="1:1" ht="19.5" customHeight="1">
      <c r="A2687" s="84"/>
    </row>
    <row r="2688" spans="1:1" ht="19.5" customHeight="1">
      <c r="A2688" s="84"/>
    </row>
    <row r="2689" spans="1:1" ht="19.5" customHeight="1">
      <c r="A2689" s="84"/>
    </row>
    <row r="2690" spans="1:1" ht="19.5" customHeight="1">
      <c r="A2690" s="84"/>
    </row>
    <row r="2691" spans="1:1" ht="19.5" customHeight="1">
      <c r="A2691" s="84"/>
    </row>
    <row r="2692" spans="1:1" ht="19.5" customHeight="1">
      <c r="A2692" s="84"/>
    </row>
    <row r="2693" spans="1:1" ht="19.5" customHeight="1">
      <c r="A2693" s="84"/>
    </row>
    <row r="2694" spans="1:1" ht="19.5" customHeight="1">
      <c r="A2694" s="84"/>
    </row>
    <row r="2695" spans="1:1" ht="19.5" customHeight="1">
      <c r="A2695" s="84"/>
    </row>
    <row r="2696" spans="1:1" ht="19.5" customHeight="1">
      <c r="A2696" s="84"/>
    </row>
    <row r="2697" spans="1:1" ht="19.5" customHeight="1">
      <c r="A2697" s="84"/>
    </row>
    <row r="2698" spans="1:1" ht="19.5" customHeight="1">
      <c r="A2698" s="84"/>
    </row>
    <row r="2699" spans="1:1" ht="19.5" customHeight="1">
      <c r="A2699" s="84"/>
    </row>
    <row r="2700" spans="1:1" ht="19.5" customHeight="1">
      <c r="A2700" s="84"/>
    </row>
    <row r="2701" spans="1:1" ht="19.5" customHeight="1">
      <c r="A2701" s="84"/>
    </row>
    <row r="2702" spans="1:1" ht="19.5" customHeight="1">
      <c r="A2702" s="84"/>
    </row>
    <row r="2703" spans="1:1" ht="19.5" customHeight="1">
      <c r="A2703" s="84"/>
    </row>
    <row r="2704" spans="1:1" ht="19.5" customHeight="1">
      <c r="A2704" s="84"/>
    </row>
    <row r="2705" spans="1:1" ht="19.5" customHeight="1">
      <c r="A2705" s="84"/>
    </row>
    <row r="2706" spans="1:1" ht="19.5" customHeight="1">
      <c r="A2706" s="84"/>
    </row>
    <row r="2707" spans="1:1" ht="19.5" customHeight="1">
      <c r="A2707" s="84"/>
    </row>
    <row r="2708" spans="1:1" ht="19.5" customHeight="1">
      <c r="A2708" s="84"/>
    </row>
    <row r="2709" spans="1:1" ht="19.5" customHeight="1">
      <c r="A2709" s="84"/>
    </row>
    <row r="2710" spans="1:1" ht="19.5" customHeight="1">
      <c r="A2710" s="84"/>
    </row>
    <row r="2711" spans="1:1" ht="19.5" customHeight="1">
      <c r="A2711" s="84"/>
    </row>
    <row r="2712" spans="1:1" ht="19.5" customHeight="1">
      <c r="A2712" s="84"/>
    </row>
    <row r="2713" spans="1:1" ht="19.5" customHeight="1">
      <c r="A2713" s="84"/>
    </row>
    <row r="2714" spans="1:1" ht="19.5" customHeight="1">
      <c r="A2714" s="84"/>
    </row>
    <row r="2715" spans="1:1" ht="19.5" customHeight="1">
      <c r="A2715" s="84"/>
    </row>
    <row r="2716" spans="1:1" ht="19.5" customHeight="1">
      <c r="A2716" s="84"/>
    </row>
    <row r="2717" spans="1:1" ht="19.5" customHeight="1">
      <c r="A2717" s="84"/>
    </row>
    <row r="2718" spans="1:1" ht="19.5" customHeight="1">
      <c r="A2718" s="84"/>
    </row>
    <row r="2719" spans="1:1" ht="19.5" customHeight="1">
      <c r="A2719" s="84"/>
    </row>
    <row r="2720" spans="1:1" ht="19.5" customHeight="1">
      <c r="A2720" s="84"/>
    </row>
    <row r="2721" spans="1:1" ht="19.5" customHeight="1">
      <c r="A2721" s="84"/>
    </row>
    <row r="2722" spans="1:1" ht="19.5" customHeight="1">
      <c r="A2722" s="84"/>
    </row>
    <row r="2723" spans="1:1" ht="19.5" customHeight="1">
      <c r="A2723" s="84"/>
    </row>
    <row r="2724" spans="1:1" ht="19.5" customHeight="1">
      <c r="A2724" s="84"/>
    </row>
    <row r="2725" spans="1:1" ht="19.5" customHeight="1">
      <c r="A2725" s="84"/>
    </row>
    <row r="2726" spans="1:1" ht="19.5" customHeight="1">
      <c r="A2726" s="84"/>
    </row>
    <row r="2727" spans="1:1" ht="19.5" customHeight="1">
      <c r="A2727" s="84"/>
    </row>
    <row r="2728" spans="1:1" ht="19.5" customHeight="1">
      <c r="A2728" s="84"/>
    </row>
    <row r="2729" spans="1:1" ht="19.5" customHeight="1">
      <c r="A2729" s="84"/>
    </row>
    <row r="2730" spans="1:1" ht="19.5" customHeight="1">
      <c r="A2730" s="84"/>
    </row>
    <row r="2731" spans="1:1" ht="19.5" customHeight="1">
      <c r="A2731" s="84"/>
    </row>
    <row r="2732" spans="1:1" ht="19.5" customHeight="1">
      <c r="A2732" s="84"/>
    </row>
    <row r="2733" spans="1:1" ht="19.5" customHeight="1">
      <c r="A2733" s="84"/>
    </row>
    <row r="2734" spans="1:1" ht="19.5" customHeight="1">
      <c r="A2734" s="84"/>
    </row>
    <row r="2735" spans="1:1" ht="19.5" customHeight="1">
      <c r="A2735" s="84"/>
    </row>
    <row r="2736" spans="1:1" ht="19.5" customHeight="1">
      <c r="A2736" s="84"/>
    </row>
    <row r="2737" spans="1:1" ht="19.5" customHeight="1">
      <c r="A2737" s="84"/>
    </row>
    <row r="2738" spans="1:1" ht="19.5" customHeight="1">
      <c r="A2738" s="84"/>
    </row>
    <row r="2739" spans="1:1" ht="19.5" customHeight="1">
      <c r="A2739" s="84"/>
    </row>
    <row r="2740" spans="1:1" ht="19.5" customHeight="1">
      <c r="A2740" s="84"/>
    </row>
    <row r="2741" spans="1:1" ht="19.5" customHeight="1">
      <c r="A2741" s="84"/>
    </row>
    <row r="2742" spans="1:1" ht="19.5" customHeight="1">
      <c r="A2742" s="84"/>
    </row>
    <row r="2743" spans="1:1" ht="19.5" customHeight="1">
      <c r="A2743" s="84"/>
    </row>
    <row r="2744" spans="1:1" ht="19.5" customHeight="1">
      <c r="A2744" s="84"/>
    </row>
    <row r="2745" spans="1:1" ht="19.5" customHeight="1">
      <c r="A2745" s="84"/>
    </row>
    <row r="2746" spans="1:1" ht="19.5" customHeight="1">
      <c r="A2746" s="84"/>
    </row>
    <row r="2747" spans="1:1" ht="19.5" customHeight="1">
      <c r="A2747" s="84"/>
    </row>
    <row r="2748" spans="1:1" ht="19.5" customHeight="1">
      <c r="A2748" s="84"/>
    </row>
    <row r="2749" spans="1:1" ht="19.5" customHeight="1">
      <c r="A2749" s="84"/>
    </row>
    <row r="2750" spans="1:1" ht="19.5" customHeight="1">
      <c r="A2750" s="84"/>
    </row>
    <row r="2751" spans="1:1" ht="19.5" customHeight="1">
      <c r="A2751" s="84"/>
    </row>
    <row r="2752" spans="1:1" ht="19.5" customHeight="1">
      <c r="A2752" s="84"/>
    </row>
    <row r="2753" spans="1:1" ht="19.5" customHeight="1">
      <c r="A2753" s="84"/>
    </row>
    <row r="2754" spans="1:1" ht="19.5" customHeight="1">
      <c r="A2754" s="84"/>
    </row>
    <row r="2755" spans="1:1" ht="19.5" customHeight="1">
      <c r="A2755" s="84"/>
    </row>
    <row r="2756" spans="1:1" ht="19.5" customHeight="1">
      <c r="A2756" s="84"/>
    </row>
    <row r="2757" spans="1:1" ht="19.5" customHeight="1">
      <c r="A2757" s="84"/>
    </row>
    <row r="2758" spans="1:1" ht="19.5" customHeight="1">
      <c r="A2758" s="84"/>
    </row>
    <row r="2759" spans="1:1" ht="19.5" customHeight="1">
      <c r="A2759" s="84"/>
    </row>
    <row r="2760" spans="1:1" ht="19.5" customHeight="1">
      <c r="A2760" s="84"/>
    </row>
    <row r="2761" spans="1:1" ht="19.5" customHeight="1">
      <c r="A2761" s="84"/>
    </row>
    <row r="2762" spans="1:1" ht="19.5" customHeight="1">
      <c r="A2762" s="84"/>
    </row>
    <row r="2763" spans="1:1" ht="19.5" customHeight="1">
      <c r="A2763" s="84"/>
    </row>
    <row r="2764" spans="1:1" ht="19.5" customHeight="1">
      <c r="A2764" s="84"/>
    </row>
    <row r="2765" spans="1:1" ht="19.5" customHeight="1">
      <c r="A2765" s="84"/>
    </row>
    <row r="2766" spans="1:1" ht="19.5" customHeight="1">
      <c r="A2766" s="84"/>
    </row>
    <row r="2767" spans="1:1" ht="19.5" customHeight="1">
      <c r="A2767" s="84"/>
    </row>
    <row r="2768" spans="1:1" ht="19.5" customHeight="1">
      <c r="A2768" s="84"/>
    </row>
    <row r="2769" spans="1:1" ht="19.5" customHeight="1">
      <c r="A2769" s="84"/>
    </row>
    <row r="2770" spans="1:1" ht="19.5" customHeight="1">
      <c r="A2770" s="84"/>
    </row>
    <row r="2771" spans="1:1" ht="19.5" customHeight="1">
      <c r="A2771" s="84"/>
    </row>
    <row r="2772" spans="1:1" ht="19.5" customHeight="1">
      <c r="A2772" s="84"/>
    </row>
    <row r="2773" spans="1:1" ht="19.5" customHeight="1">
      <c r="A2773" s="84"/>
    </row>
    <row r="2774" spans="1:1" ht="19.5" customHeight="1">
      <c r="A2774" s="84"/>
    </row>
    <row r="2775" spans="1:1" ht="19.5" customHeight="1">
      <c r="A2775" s="84"/>
    </row>
    <row r="2776" spans="1:1" ht="19.5" customHeight="1">
      <c r="A2776" s="84"/>
    </row>
    <row r="2777" spans="1:1" ht="19.5" customHeight="1">
      <c r="A2777" s="84"/>
    </row>
    <row r="2778" spans="1:1" ht="19.5" customHeight="1">
      <c r="A2778" s="84"/>
    </row>
    <row r="2779" spans="1:1" ht="19.5" customHeight="1">
      <c r="A2779" s="84"/>
    </row>
    <row r="2780" spans="1:1" ht="19.5" customHeight="1">
      <c r="A2780" s="84"/>
    </row>
    <row r="2781" spans="1:1" ht="19.5" customHeight="1">
      <c r="A2781" s="84"/>
    </row>
    <row r="2782" spans="1:1" ht="19.5" customHeight="1">
      <c r="A2782" s="84"/>
    </row>
    <row r="2783" spans="1:1" ht="19.5" customHeight="1">
      <c r="A2783" s="84"/>
    </row>
    <row r="2784" spans="1:1" ht="19.5" customHeight="1">
      <c r="A2784" s="84"/>
    </row>
    <row r="2785" spans="1:1" ht="19.5" customHeight="1">
      <c r="A2785" s="84"/>
    </row>
    <row r="2786" spans="1:1" ht="19.5" customHeight="1">
      <c r="A2786" s="84"/>
    </row>
    <row r="2787" spans="1:1" ht="19.5" customHeight="1">
      <c r="A2787" s="84"/>
    </row>
    <row r="2788" spans="1:1" ht="19.5" customHeight="1">
      <c r="A2788" s="84"/>
    </row>
    <row r="2789" spans="1:1" ht="19.5" customHeight="1">
      <c r="A2789" s="84"/>
    </row>
    <row r="2790" spans="1:1" ht="19.5" customHeight="1">
      <c r="A2790" s="84"/>
    </row>
    <row r="2791" spans="1:1" ht="19.5" customHeight="1">
      <c r="A2791" s="84"/>
    </row>
    <row r="2792" spans="1:1" ht="19.5" customHeight="1">
      <c r="A2792" s="84"/>
    </row>
    <row r="2793" spans="1:1" ht="19.5" customHeight="1">
      <c r="A2793" s="84"/>
    </row>
    <row r="2794" spans="1:1" ht="19.5" customHeight="1">
      <c r="A2794" s="84"/>
    </row>
    <row r="2795" spans="1:1" ht="19.5" customHeight="1">
      <c r="A2795" s="84"/>
    </row>
    <row r="2796" spans="1:1" ht="19.5" customHeight="1">
      <c r="A2796" s="84"/>
    </row>
    <row r="2797" spans="1:1" ht="19.5" customHeight="1">
      <c r="A2797" s="84"/>
    </row>
    <row r="2798" spans="1:1" ht="19.5" customHeight="1">
      <c r="A2798" s="84"/>
    </row>
    <row r="2799" spans="1:1" ht="19.5" customHeight="1">
      <c r="A2799" s="84"/>
    </row>
    <row r="2800" spans="1:1" ht="19.5" customHeight="1">
      <c r="A2800" s="84"/>
    </row>
    <row r="2801" spans="1:1" ht="19.5" customHeight="1">
      <c r="A2801" s="84"/>
    </row>
    <row r="2802" spans="1:1" ht="19.5" customHeight="1">
      <c r="A2802" s="84"/>
    </row>
    <row r="2803" spans="1:1" ht="19.5" customHeight="1">
      <c r="A2803" s="84"/>
    </row>
    <row r="2804" spans="1:1" ht="19.5" customHeight="1">
      <c r="A2804" s="84"/>
    </row>
    <row r="2805" spans="1:1" ht="19.5" customHeight="1">
      <c r="A2805" s="84"/>
    </row>
    <row r="2806" spans="1:1" ht="19.5" customHeight="1">
      <c r="A2806" s="84"/>
    </row>
    <row r="2807" spans="1:1" ht="19.5" customHeight="1">
      <c r="A2807" s="84"/>
    </row>
    <row r="2808" spans="1:1" ht="19.5" customHeight="1">
      <c r="A2808" s="84"/>
    </row>
    <row r="2809" spans="1:1" ht="19.5" customHeight="1">
      <c r="A2809" s="84"/>
    </row>
    <row r="2810" spans="1:1" ht="19.5" customHeight="1">
      <c r="A2810" s="84"/>
    </row>
    <row r="2811" spans="1:1" ht="19.5" customHeight="1">
      <c r="A2811" s="84"/>
    </row>
    <row r="2812" spans="1:1" ht="19.5" customHeight="1">
      <c r="A2812" s="84"/>
    </row>
    <row r="2813" spans="1:1" ht="19.5" customHeight="1">
      <c r="A2813" s="84"/>
    </row>
    <row r="2814" spans="1:1" ht="19.5" customHeight="1">
      <c r="A2814" s="84"/>
    </row>
    <row r="2815" spans="1:1" ht="19.5" customHeight="1">
      <c r="A2815" s="84"/>
    </row>
    <row r="2816" spans="1:1" ht="19.5" customHeight="1">
      <c r="A2816" s="84"/>
    </row>
    <row r="2817" spans="1:1" ht="19.5" customHeight="1">
      <c r="A2817" s="84"/>
    </row>
    <row r="2818" spans="1:1" ht="19.5" customHeight="1">
      <c r="A2818" s="84"/>
    </row>
    <row r="2819" spans="1:1" ht="19.5" customHeight="1">
      <c r="A2819" s="84"/>
    </row>
    <row r="2820" spans="1:1" ht="19.5" customHeight="1">
      <c r="A2820" s="84"/>
    </row>
    <row r="2821" spans="1:1" ht="19.5" customHeight="1">
      <c r="A2821" s="84"/>
    </row>
    <row r="2822" spans="1:1" ht="19.5" customHeight="1">
      <c r="A2822" s="84"/>
    </row>
    <row r="2823" spans="1:1" ht="19.5" customHeight="1">
      <c r="A2823" s="84"/>
    </row>
    <row r="2824" spans="1:1" ht="19.5" customHeight="1">
      <c r="A2824" s="84"/>
    </row>
    <row r="2825" spans="1:1" ht="19.5" customHeight="1">
      <c r="A2825" s="84"/>
    </row>
    <row r="2826" spans="1:1" ht="19.5" customHeight="1">
      <c r="A2826" s="84"/>
    </row>
    <row r="2827" spans="1:1" ht="19.5" customHeight="1">
      <c r="A2827" s="84"/>
    </row>
    <row r="2828" spans="1:1" ht="19.5" customHeight="1">
      <c r="A2828" s="84"/>
    </row>
    <row r="2829" spans="1:1" ht="19.5" customHeight="1">
      <c r="A2829" s="84"/>
    </row>
    <row r="2830" spans="1:1" ht="19.5" customHeight="1">
      <c r="A2830" s="84"/>
    </row>
    <row r="2831" spans="1:1" ht="19.5" customHeight="1">
      <c r="A2831" s="84"/>
    </row>
    <row r="2832" spans="1:1" ht="19.5" customHeight="1">
      <c r="A2832" s="84"/>
    </row>
    <row r="2833" spans="1:1" ht="19.5" customHeight="1">
      <c r="A2833" s="84"/>
    </row>
    <row r="2834" spans="1:1" ht="19.5" customHeight="1">
      <c r="A2834" s="84"/>
    </row>
    <row r="2835" spans="1:1" ht="19.5" customHeight="1">
      <c r="A2835" s="84"/>
    </row>
    <row r="2836" spans="1:1" ht="19.5" customHeight="1">
      <c r="A2836" s="84"/>
    </row>
    <row r="2837" spans="1:1" ht="19.5" customHeight="1">
      <c r="A2837" s="84"/>
    </row>
    <row r="2838" spans="1:1" ht="19.5" customHeight="1">
      <c r="A2838" s="84"/>
    </row>
    <row r="2839" spans="1:1" ht="19.5" customHeight="1">
      <c r="A2839" s="84"/>
    </row>
    <row r="2840" spans="1:1" ht="19.5" customHeight="1">
      <c r="A2840" s="84"/>
    </row>
    <row r="2841" spans="1:1" ht="19.5" customHeight="1">
      <c r="A2841" s="84"/>
    </row>
    <row r="2842" spans="1:1" ht="19.5" customHeight="1">
      <c r="A2842" s="84"/>
    </row>
    <row r="2843" spans="1:1" ht="19.5" customHeight="1">
      <c r="A2843" s="84"/>
    </row>
    <row r="2844" spans="1:1" ht="19.5" customHeight="1">
      <c r="A2844" s="84"/>
    </row>
    <row r="2845" spans="1:1" ht="19.5" customHeight="1">
      <c r="A2845" s="84"/>
    </row>
    <row r="2846" spans="1:1" ht="19.5" customHeight="1">
      <c r="A2846" s="84"/>
    </row>
    <row r="2847" spans="1:1" ht="19.5" customHeight="1">
      <c r="A2847" s="84"/>
    </row>
    <row r="2848" spans="1:1" ht="19.5" customHeight="1">
      <c r="A2848" s="84"/>
    </row>
    <row r="2849" spans="1:1" ht="19.5" customHeight="1">
      <c r="A2849" s="84"/>
    </row>
    <row r="2850" spans="1:1" ht="19.5" customHeight="1">
      <c r="A2850" s="84"/>
    </row>
    <row r="2851" spans="1:1" ht="19.5" customHeight="1">
      <c r="A2851" s="84"/>
    </row>
    <row r="2852" spans="1:1" ht="19.5" customHeight="1">
      <c r="A2852" s="84"/>
    </row>
    <row r="2853" spans="1:1" ht="19.5" customHeight="1">
      <c r="A2853" s="84"/>
    </row>
    <row r="2854" spans="1:1" ht="19.5" customHeight="1">
      <c r="A2854" s="84"/>
    </row>
    <row r="2855" spans="1:1" ht="19.5" customHeight="1">
      <c r="A2855" s="84"/>
    </row>
    <row r="2856" spans="1:1" ht="19.5" customHeight="1">
      <c r="A2856" s="84"/>
    </row>
    <row r="2857" spans="1:1" ht="19.5" customHeight="1">
      <c r="A2857" s="84"/>
    </row>
    <row r="2858" spans="1:1" ht="19.5" customHeight="1">
      <c r="A2858" s="84"/>
    </row>
    <row r="2859" spans="1:1" ht="19.5" customHeight="1">
      <c r="A2859" s="84"/>
    </row>
    <row r="2860" spans="1:1" ht="19.5" customHeight="1">
      <c r="A2860" s="84"/>
    </row>
    <row r="2861" spans="1:1" ht="19.5" customHeight="1">
      <c r="A2861" s="84"/>
    </row>
    <row r="2862" spans="1:1" ht="19.5" customHeight="1">
      <c r="A2862" s="84"/>
    </row>
    <row r="2863" spans="1:1" ht="19.5" customHeight="1">
      <c r="A2863" s="84"/>
    </row>
    <row r="2864" spans="1:1" ht="19.5" customHeight="1">
      <c r="A2864" s="84"/>
    </row>
    <row r="2865" spans="1:1" ht="19.5" customHeight="1">
      <c r="A2865" s="84"/>
    </row>
    <row r="2866" spans="1:1" ht="19.5" customHeight="1">
      <c r="A2866" s="84"/>
    </row>
    <row r="2867" spans="1:1" ht="19.5" customHeight="1">
      <c r="A2867" s="84"/>
    </row>
    <row r="2868" spans="1:1" ht="19.5" customHeight="1">
      <c r="A2868" s="84"/>
    </row>
    <row r="2869" spans="1:1" ht="19.5" customHeight="1">
      <c r="A2869" s="84"/>
    </row>
    <row r="2870" spans="1:1" ht="19.5" customHeight="1">
      <c r="A2870" s="84"/>
    </row>
    <row r="2871" spans="1:1" ht="19.5" customHeight="1">
      <c r="A2871" s="84"/>
    </row>
    <row r="2872" spans="1:1" ht="19.5" customHeight="1">
      <c r="A2872" s="84"/>
    </row>
    <row r="2873" spans="1:1" ht="19.5" customHeight="1">
      <c r="A2873" s="84"/>
    </row>
    <row r="2874" spans="1:1" ht="19.5" customHeight="1">
      <c r="A2874" s="84"/>
    </row>
    <row r="2875" spans="1:1" ht="19.5" customHeight="1">
      <c r="A2875" s="84"/>
    </row>
    <row r="2876" spans="1:1" ht="19.5" customHeight="1">
      <c r="A2876" s="84"/>
    </row>
    <row r="2877" spans="1:1" ht="19.5" customHeight="1">
      <c r="A2877" s="84"/>
    </row>
    <row r="2878" spans="1:1" ht="19.5" customHeight="1">
      <c r="A2878" s="84"/>
    </row>
    <row r="2879" spans="1:1" ht="19.5" customHeight="1">
      <c r="A2879" s="84"/>
    </row>
    <row r="2880" spans="1:1" ht="19.5" customHeight="1">
      <c r="A2880" s="84"/>
    </row>
    <row r="2881" spans="1:1" ht="19.5" customHeight="1">
      <c r="A2881" s="84"/>
    </row>
    <row r="2882" spans="1:1" ht="19.5" customHeight="1">
      <c r="A2882" s="84"/>
    </row>
    <row r="2883" spans="1:1" ht="19.5" customHeight="1">
      <c r="A2883" s="84"/>
    </row>
    <row r="2884" spans="1:1" ht="19.5" customHeight="1">
      <c r="A2884" s="84"/>
    </row>
    <row r="2885" spans="1:1" ht="19.5" customHeight="1">
      <c r="A2885" s="84"/>
    </row>
    <row r="2886" spans="1:1" ht="19.5" customHeight="1">
      <c r="A2886" s="84"/>
    </row>
    <row r="2887" spans="1:1" ht="19.5" customHeight="1">
      <c r="A2887" s="84"/>
    </row>
    <row r="2888" spans="1:1" ht="19.5" customHeight="1">
      <c r="A2888" s="84"/>
    </row>
    <row r="2889" spans="1:1" ht="19.5" customHeight="1">
      <c r="A2889" s="84"/>
    </row>
    <row r="2890" spans="1:1" ht="19.5" customHeight="1">
      <c r="A2890" s="84"/>
    </row>
    <row r="2891" spans="1:1" ht="19.5" customHeight="1">
      <c r="A2891" s="84"/>
    </row>
    <row r="2892" spans="1:1" ht="19.5" customHeight="1">
      <c r="A2892" s="84"/>
    </row>
    <row r="2893" spans="1:1" ht="19.5" customHeight="1">
      <c r="A2893" s="84"/>
    </row>
    <row r="2894" spans="1:1" ht="19.5" customHeight="1">
      <c r="A2894" s="84"/>
    </row>
    <row r="2895" spans="1:1" ht="19.5" customHeight="1">
      <c r="A2895" s="84"/>
    </row>
    <row r="2896" spans="1:1" ht="19.5" customHeight="1">
      <c r="A2896" s="84"/>
    </row>
    <row r="2897" spans="1:1" ht="19.5" customHeight="1">
      <c r="A2897" s="84"/>
    </row>
    <row r="2898" spans="1:1" ht="19.5" customHeight="1">
      <c r="A2898" s="84"/>
    </row>
    <row r="2899" spans="1:1" ht="19.5" customHeight="1">
      <c r="A2899" s="84"/>
    </row>
    <row r="2900" spans="1:1" ht="19.5" customHeight="1">
      <c r="A2900" s="84"/>
    </row>
    <row r="2901" spans="1:1" ht="19.5" customHeight="1">
      <c r="A2901" s="84"/>
    </row>
    <row r="2902" spans="1:1" ht="19.5" customHeight="1">
      <c r="A2902" s="84"/>
    </row>
    <row r="2903" spans="1:1" ht="19.5" customHeight="1">
      <c r="A2903" s="84"/>
    </row>
    <row r="2904" spans="1:1" ht="19.5" customHeight="1">
      <c r="A2904" s="84"/>
    </row>
    <row r="2905" spans="1:1" ht="19.5" customHeight="1">
      <c r="A2905" s="84"/>
    </row>
    <row r="2906" spans="1:1" ht="19.5" customHeight="1">
      <c r="A2906" s="84"/>
    </row>
    <row r="2907" spans="1:1" ht="19.5" customHeight="1">
      <c r="A2907" s="84"/>
    </row>
    <row r="2908" spans="1:1" ht="19.5" customHeight="1">
      <c r="A2908" s="84"/>
    </row>
    <row r="2909" spans="1:1" ht="19.5" customHeight="1">
      <c r="A2909" s="84"/>
    </row>
    <row r="2910" spans="1:1" ht="19.5" customHeight="1">
      <c r="A2910" s="84"/>
    </row>
    <row r="2911" spans="1:1" ht="19.5" customHeight="1">
      <c r="A2911" s="84"/>
    </row>
    <row r="2912" spans="1:1" ht="19.5" customHeight="1">
      <c r="A2912" s="84"/>
    </row>
    <row r="2913" spans="1:1" ht="19.5" customHeight="1">
      <c r="A2913" s="84"/>
    </row>
    <row r="2914" spans="1:1" ht="19.5" customHeight="1">
      <c r="A2914" s="84"/>
    </row>
    <row r="2915" spans="1:1" ht="19.5" customHeight="1">
      <c r="A2915" s="84"/>
    </row>
    <row r="2916" spans="1:1" ht="19.5" customHeight="1">
      <c r="A2916" s="84"/>
    </row>
    <row r="2917" spans="1:1" ht="19.5" customHeight="1">
      <c r="A2917" s="84"/>
    </row>
    <row r="2918" spans="1:1" ht="19.5" customHeight="1">
      <c r="A2918" s="84"/>
    </row>
    <row r="2919" spans="1:1" ht="19.5" customHeight="1">
      <c r="A2919" s="84"/>
    </row>
    <row r="2920" spans="1:1" ht="19.5" customHeight="1">
      <c r="A2920" s="84"/>
    </row>
    <row r="2921" spans="1:1" ht="19.5" customHeight="1">
      <c r="A2921" s="84"/>
    </row>
    <row r="2922" spans="1:1" ht="19.5" customHeight="1">
      <c r="A2922" s="84"/>
    </row>
    <row r="2923" spans="1:1" ht="19.5" customHeight="1">
      <c r="A2923" s="84"/>
    </row>
    <row r="2924" spans="1:1" ht="19.5" customHeight="1">
      <c r="A2924" s="84"/>
    </row>
    <row r="2925" spans="1:1" ht="19.5" customHeight="1">
      <c r="A2925" s="84"/>
    </row>
    <row r="2926" spans="1:1" ht="19.5" customHeight="1">
      <c r="A2926" s="84"/>
    </row>
    <row r="2927" spans="1:1" ht="19.5" customHeight="1">
      <c r="A2927" s="84"/>
    </row>
    <row r="2928" spans="1:1" ht="19.5" customHeight="1">
      <c r="A2928" s="84"/>
    </row>
    <row r="2929" spans="1:1" ht="19.5" customHeight="1">
      <c r="A2929" s="84"/>
    </row>
    <row r="2930" spans="1:1" ht="19.5" customHeight="1">
      <c r="A2930" s="84"/>
    </row>
    <row r="2931" spans="1:1" ht="19.5" customHeight="1">
      <c r="A2931" s="84"/>
    </row>
    <row r="2932" spans="1:1" ht="19.5" customHeight="1">
      <c r="A2932" s="84"/>
    </row>
    <row r="2933" spans="1:1" ht="19.5" customHeight="1">
      <c r="A2933" s="84"/>
    </row>
    <row r="2934" spans="1:1" ht="19.5" customHeight="1">
      <c r="A2934" s="84"/>
    </row>
    <row r="2935" spans="1:1" ht="19.5" customHeight="1">
      <c r="A2935" s="84"/>
    </row>
    <row r="2936" spans="1:1" ht="19.5" customHeight="1">
      <c r="A2936" s="84"/>
    </row>
    <row r="2939" spans="1:1" ht="19.5" customHeight="1">
      <c r="A2939" s="15"/>
    </row>
    <row r="2940" spans="1:1" ht="19.5" customHeight="1">
      <c r="A2940" s="15"/>
    </row>
  </sheetData>
  <sheetProtection password="CE2A" sheet="1" objects="1" scenarios="1" selectLockedCells="1" selectUnlockedCells="1"/>
  <autoFilter ref="A10:K607">
    <filterColumn colId="9">
      <filters>
        <filter val="АМО &quot;Мухоршибирский район&quot;"/>
      </filters>
    </filterColumn>
  </autoFilter>
  <mergeCells count="14">
    <mergeCell ref="D8:F8"/>
    <mergeCell ref="G8:G9"/>
    <mergeCell ref="H8:H9"/>
    <mergeCell ref="I8:I9"/>
    <mergeCell ref="H1:K1"/>
    <mergeCell ref="A2:K2"/>
    <mergeCell ref="A3:K3"/>
    <mergeCell ref="A5:K5"/>
    <mergeCell ref="A7:A9"/>
    <mergeCell ref="B7:I7"/>
    <mergeCell ref="J7:J9"/>
    <mergeCell ref="K7:K9"/>
    <mergeCell ref="B8:B9"/>
    <mergeCell ref="C8:C9"/>
  </mergeCells>
  <pageMargins left="0.19685039370078741" right="0.19685039370078741" top="0.19685039370078741" bottom="0.19685039370078741" header="0" footer="0"/>
  <pageSetup paperSize="9" scale="80" fitToHeight="111" orientation="landscape" r:id="rId1"/>
  <headerFooter alignWithMargins="0"/>
  <rowBreaks count="3" manualBreakCount="3">
    <brk id="36" max="11" man="1"/>
    <brk id="49" max="11" man="1"/>
    <brk id="32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инвалиды</vt:lpstr>
      <vt:lpstr>пенсионеры</vt:lpstr>
      <vt:lpstr>работающие</vt:lpstr>
      <vt:lpstr>пенсионеры!Область_печати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ShirimovaNB</dc:creator>
  <cp:lastModifiedBy>ShirimovaNB</cp:lastModifiedBy>
  <dcterms:created xsi:type="dcterms:W3CDTF">2016-11-13T06:38:54Z</dcterms:created>
  <dcterms:modified xsi:type="dcterms:W3CDTF">2016-11-13T06:40:59Z</dcterms:modified>
</cp:coreProperties>
</file>