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форма 2п new" sheetId="1" r:id="rId1"/>
  </sheets>
  <definedNames>
    <definedName name="_xlnm.Print_Titles" localSheetId="0">'форма 2п new'!$6:$8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<sst xmlns="http://schemas.openxmlformats.org/spreadsheetml/2006/main" count="353" uniqueCount="208">
  <si>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</si>
  <si>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</si>
  <si>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</si>
  <si>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</si>
  <si>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</si>
  <si>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</si>
  <si>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</si>
  <si>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</si>
  <si>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</si>
  <si>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</si>
  <si>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</si>
  <si>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</si>
  <si>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</si>
  <si>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</si>
  <si>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</si>
  <si>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</si>
  <si>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</si>
  <si>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</si>
  <si>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</si>
  <si>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</si>
  <si>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</si>
  <si>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</si>
  <si>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</si>
  <si>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</si>
  <si>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</si>
  <si>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</si>
  <si>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</si>
  <si>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</si>
  <si>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</si>
  <si>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</si>
  <si>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</si>
  <si>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</si>
  <si>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</si>
  <si>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</si>
  <si>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</si>
  <si>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</si>
  <si>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</si>
  <si>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</si>
  <si>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</si>
  <si>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</si>
  <si>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</si>
  <si>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</si>
  <si>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</si>
  <si>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</si>
  <si>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</si>
  <si>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</si>
  <si>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</si>
  <si>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</si>
  <si>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</si>
  <si>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</si>
  <si>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</si>
  <si>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</si>
  <si>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</si>
  <si>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</si>
  <si>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</si>
  <si>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</si>
  <si>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</si>
  <si>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</si>
  <si>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</si>
  <si>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</si>
  <si>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</si>
  <si>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</si>
  <si>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</si>
  <si>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</si>
  <si>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</si>
  <si>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</si>
  <si>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</si>
  <si>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</si>
  <si>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</si>
  <si>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</si>
  <si>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</si>
  <si>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</si>
  <si>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</si>
  <si>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</si>
  <si>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</si>
  <si>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</si>
  <si>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</si>
  <si>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</si>
  <si>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</si>
  <si>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</si>
  <si>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</si>
  <si>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</si>
  <si>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</si>
  <si>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</si>
  <si>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</si>
  <si>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</si>
  <si>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</si>
  <si>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</si>
  <si>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</si>
  <si>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</si>
  <si>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</si>
  <si>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</si>
  <si>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</si>
  <si>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</si>
  <si>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</si>
  <si>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</si>
  <si>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</si>
  <si>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</si>
  <si>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</si>
  <si>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</si>
  <si>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</si>
  <si>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</si>
  <si>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</si>
  <si>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</si>
  <si>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</si>
  <si>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</si>
  <si>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</si>
  <si>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</si>
  <si>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</si>
  <si>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</si>
  <si>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</si>
  <si>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</si>
  <si>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</si>
  <si>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</si>
  <si>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</si>
  <si>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</si>
  <si>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</si>
  <si>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</si>
  <si>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</si>
  <si>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</si>
  <si>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</si>
  <si>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</si>
  <si>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</si>
  <si>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</si>
  <si>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</si>
  <si>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</si>
  <si>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</si>
  <si>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</si>
  <si>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</si>
  <si>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</si>
  <si>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</si>
  <si>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</si>
  <si>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</si>
  <si>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</si>
  <si>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</si>
  <si>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</si>
  <si>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</si>
  <si>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</si>
  <si>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</si>
  <si>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</si>
  <si>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</si>
  <si>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</si>
  <si>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</si>
  <si>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</si>
  <si>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</si>
  <si>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</si>
  <si>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</si>
  <si>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</si>
  <si>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</si>
  <si>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</si>
  <si>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</si>
  <si>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</si>
  <si>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</si>
  <si>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</si>
  <si>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</si>
  <si>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</si>
  <si>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</si>
  <si>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</si>
  <si>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</si>
  <si>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</si>
  <si>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</si>
  <si>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</si>
  <si>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</si>
  <si>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</si>
  <si>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</si>
  <si>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</si>
  <si>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</si>
  <si>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</si>
  <si>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</si>
  <si>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</si>
  <si>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</si>
  <si>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</si>
  <si>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</si>
  <si>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</si>
  <si>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</si>
  <si>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</si>
  <si>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</si>
  <si>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</si>
  <si>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</si>
  <si>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</si>
  <si>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</si>
  <si>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</si>
  <si>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</si>
  <si>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</si>
  <si>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</si>
  <si>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</si>
  <si>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</si>
  <si>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</si>
  <si>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</si>
  <si>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</si>
  <si>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</si>
  <si>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</si>
  <si>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</si>
  <si>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</si>
  <si>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</si>
  <si>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</si>
  <si>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</si>
  <si>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</si>
  <si>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</si>
  <si>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</si>
  <si>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</si>
  <si>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</si>
  <si>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</si>
  <si>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</si>
  <si>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</si>
  <si>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</si>
  <si>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Администрация МО СП "Кусотинское"</t>
  </si>
  <si>
    <t>Основные показатели социально-экономического развития администрации МО СП "Кусотинское" на среднесрочный период на 2020-2024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</si>
</sst>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177" fontId="9" fillId="0" borderId="10" xfId="0" applyNumberFormat="1" applyFont="1" applyFill="1" applyBorder="1" applyAlignment="1">
      <alignment/>
    </xf>
    <xf numFmtId="177" fontId="9" fillId="3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9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69"/>
  <sheetViews>
    <sheetView tabSelected="1" zoomScale="55" zoomScaleNormal="55" zoomScalePageLayoutView="0" workbookViewId="0" topLeftCell="A57">
      <selection activeCell="E64" sqref="E64"/>
    </sheetView>
  </sheetViews>
  <sheetFormatPr defaultColWidth="8.875" defaultRowHeight="12.75"/>
  <cols>
    <col min="1" max="1" width="5.125" style="2" customWidth="1"/>
    <col min="2" max="2" width="6.25390625" style="23" bestFit="1" customWidth="1"/>
    <col min="3" max="3" width="69.625" style="2" customWidth="1"/>
    <col min="4" max="4" width="32.25390625" style="2" customWidth="1"/>
    <col min="5" max="5" width="12.375" style="29" customWidth="1"/>
    <col min="6" max="7" width="13.75390625" style="29" customWidth="1"/>
    <col min="8" max="22" width="13.75390625" style="2" customWidth="1"/>
    <col min="23" max="16384" width="8.875" style="2" customWidth="1"/>
  </cols>
  <sheetData>
    <row r="2" spans="2:13" ht="21" customHeight="1">
      <c r="B2" s="43" t="s">
        <v>207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3:13" ht="20.25">
      <c r="C3" s="20"/>
      <c r="D3" s="20"/>
      <c r="E3" s="28"/>
      <c r="F3" s="28"/>
      <c r="G3" s="28"/>
      <c r="H3" s="20"/>
      <c r="I3" s="20"/>
      <c r="J3" s="20"/>
      <c r="K3" s="20"/>
      <c r="L3" s="20"/>
      <c r="M3" s="20"/>
    </row>
    <row r="4" spans="2:13" ht="21" customHeight="1">
      <c r="B4" s="43" t="s">
        <v>206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3:8" ht="15">
      <c r="C5" s="2" t="s">
        <v>34</v>
      </c>
      <c r="H5" s="2">
        <f>B:V</f>
        <v>0</v>
      </c>
    </row>
    <row r="6" spans="2:22" ht="15.75">
      <c r="B6" s="49"/>
      <c r="C6" s="51" t="s">
        <v>38</v>
      </c>
      <c r="D6" s="51" t="s">
        <v>39</v>
      </c>
      <c r="E6" s="30" t="s">
        <v>40</v>
      </c>
      <c r="F6" s="34" t="s">
        <v>40</v>
      </c>
      <c r="G6" s="34" t="s">
        <v>41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</row>
    <row r="7" spans="2:22" ht="22.5" customHeight="1">
      <c r="B7" s="50"/>
      <c r="C7" s="52"/>
      <c r="D7" s="52"/>
      <c r="E7" s="54">
        <v>2017</v>
      </c>
      <c r="F7" s="54">
        <v>2018</v>
      </c>
      <c r="G7" s="54">
        <v>2019</v>
      </c>
      <c r="H7" s="46">
        <v>2020</v>
      </c>
      <c r="I7" s="47"/>
      <c r="J7" s="48"/>
      <c r="K7" s="46">
        <v>2021</v>
      </c>
      <c r="L7" s="47"/>
      <c r="M7" s="48"/>
      <c r="N7" s="46">
        <v>2022</v>
      </c>
      <c r="O7" s="47"/>
      <c r="P7" s="48"/>
      <c r="Q7" s="46">
        <v>2023</v>
      </c>
      <c r="R7" s="47"/>
      <c r="S7" s="48"/>
      <c r="T7" s="46">
        <v>2024</v>
      </c>
      <c r="U7" s="47"/>
      <c r="V7" s="48"/>
    </row>
    <row r="8" spans="2:22" ht="37.5">
      <c r="B8" s="50"/>
      <c r="C8" s="52"/>
      <c r="D8" s="52"/>
      <c r="E8" s="55"/>
      <c r="F8" s="55"/>
      <c r="G8" s="55"/>
      <c r="H8" s="1" t="s">
        <v>59</v>
      </c>
      <c r="I8" s="1" t="s">
        <v>58</v>
      </c>
      <c r="J8" s="1" t="s">
        <v>60</v>
      </c>
      <c r="K8" s="1" t="s">
        <v>59</v>
      </c>
      <c r="L8" s="1" t="s">
        <v>58</v>
      </c>
      <c r="M8" s="1" t="s">
        <v>60</v>
      </c>
      <c r="N8" s="1" t="s">
        <v>59</v>
      </c>
      <c r="O8" s="1" t="s">
        <v>58</v>
      </c>
      <c r="P8" s="1" t="s">
        <v>60</v>
      </c>
      <c r="Q8" s="1" t="s">
        <v>59</v>
      </c>
      <c r="R8" s="1" t="s">
        <v>58</v>
      </c>
      <c r="S8" s="1" t="s">
        <v>60</v>
      </c>
      <c r="T8" s="1" t="s">
        <v>59</v>
      </c>
      <c r="U8" s="1" t="s">
        <v>58</v>
      </c>
      <c r="V8" s="1" t="s">
        <v>60</v>
      </c>
    </row>
    <row r="9" spans="2:22" ht="37.5">
      <c r="B9" s="50"/>
      <c r="C9" s="53"/>
      <c r="D9" s="53"/>
      <c r="E9" s="56"/>
      <c r="F9" s="56"/>
      <c r="G9" s="56"/>
      <c r="H9" s="1" t="s">
        <v>61</v>
      </c>
      <c r="I9" s="1" t="s">
        <v>62</v>
      </c>
      <c r="J9" s="1" t="s">
        <v>63</v>
      </c>
      <c r="K9" s="1" t="s">
        <v>61</v>
      </c>
      <c r="L9" s="1" t="s">
        <v>62</v>
      </c>
      <c r="M9" s="1" t="s">
        <v>63</v>
      </c>
      <c r="N9" s="1" t="s">
        <v>61</v>
      </c>
      <c r="O9" s="1" t="s">
        <v>62</v>
      </c>
      <c r="P9" s="1" t="s">
        <v>63</v>
      </c>
      <c r="Q9" s="1" t="s">
        <v>61</v>
      </c>
      <c r="R9" s="1" t="s">
        <v>62</v>
      </c>
      <c r="S9" s="1" t="s">
        <v>63</v>
      </c>
      <c r="T9" s="1" t="s">
        <v>61</v>
      </c>
      <c r="U9" s="1" t="s">
        <v>62</v>
      </c>
      <c r="V9" s="1" t="s">
        <v>63</v>
      </c>
    </row>
    <row r="10" spans="2:22" ht="18.75">
      <c r="B10" s="24" t="s">
        <v>199</v>
      </c>
      <c r="C10" s="9" t="s">
        <v>2</v>
      </c>
      <c r="D10" s="9"/>
      <c r="E10" s="31"/>
      <c r="F10" s="31"/>
      <c r="G10" s="3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2:22" ht="18.75">
      <c r="B11" s="6">
        <v>1</v>
      </c>
      <c r="C11" s="4" t="s">
        <v>67</v>
      </c>
      <c r="D11" s="3" t="s">
        <v>42</v>
      </c>
      <c r="E11" s="32">
        <v>0.659</v>
      </c>
      <c r="F11" s="32">
        <v>0.656</v>
      </c>
      <c r="G11" s="32">
        <v>0.656</v>
      </c>
      <c r="H11" s="36">
        <v>0.66</v>
      </c>
      <c r="I11" s="36">
        <v>0.66</v>
      </c>
      <c r="J11" s="36">
        <v>0.66</v>
      </c>
      <c r="K11" s="36">
        <v>0.665</v>
      </c>
      <c r="L11" s="36">
        <v>0.665</v>
      </c>
      <c r="M11" s="36">
        <v>0.665</v>
      </c>
      <c r="N11" s="36">
        <v>0.67</v>
      </c>
      <c r="O11" s="36">
        <v>0.67</v>
      </c>
      <c r="P11" s="36">
        <v>0.67</v>
      </c>
      <c r="Q11" s="36">
        <v>0.672</v>
      </c>
      <c r="R11" s="36">
        <v>0.672</v>
      </c>
      <c r="S11" s="36">
        <v>0.672</v>
      </c>
      <c r="T11" s="36">
        <v>0.675</v>
      </c>
      <c r="U11" s="36">
        <v>0.675</v>
      </c>
      <c r="V11" s="36">
        <v>0.675</v>
      </c>
    </row>
    <row r="12" spans="2:22" ht="18.75">
      <c r="B12" s="6">
        <v>2</v>
      </c>
      <c r="C12" s="7" t="s">
        <v>68</v>
      </c>
      <c r="D12" s="3" t="s">
        <v>42</v>
      </c>
      <c r="E12" s="32">
        <v>0.408</v>
      </c>
      <c r="F12" s="32">
        <v>0.415</v>
      </c>
      <c r="G12" s="32">
        <v>0.415</v>
      </c>
      <c r="H12" s="36">
        <v>0.415</v>
      </c>
      <c r="I12" s="36">
        <v>0.415</v>
      </c>
      <c r="J12" s="36">
        <v>0.415</v>
      </c>
      <c r="K12" s="36">
        <v>0.416</v>
      </c>
      <c r="L12" s="36">
        <v>0.416</v>
      </c>
      <c r="M12" s="36">
        <v>0.416</v>
      </c>
      <c r="N12" s="36">
        <v>0.417</v>
      </c>
      <c r="O12" s="36">
        <v>0.417</v>
      </c>
      <c r="P12" s="36">
        <v>0.417</v>
      </c>
      <c r="Q12" s="36">
        <v>0.418</v>
      </c>
      <c r="R12" s="36">
        <v>0.418</v>
      </c>
      <c r="S12" s="36">
        <v>0.418</v>
      </c>
      <c r="T12" s="36">
        <v>0.42</v>
      </c>
      <c r="U12" s="36">
        <v>0.42</v>
      </c>
      <c r="V12" s="36">
        <v>0.42</v>
      </c>
    </row>
    <row r="13" spans="2:22" ht="37.5">
      <c r="B13" s="6">
        <v>3</v>
      </c>
      <c r="C13" s="7" t="s">
        <v>69</v>
      </c>
      <c r="D13" s="3" t="s">
        <v>42</v>
      </c>
      <c r="E13" s="32">
        <v>0.013</v>
      </c>
      <c r="F13" s="32">
        <v>0.123</v>
      </c>
      <c r="G13" s="32">
        <v>0.123</v>
      </c>
      <c r="H13" s="36">
        <v>0.124</v>
      </c>
      <c r="I13" s="36">
        <v>0.124</v>
      </c>
      <c r="J13" s="36">
        <v>0.124</v>
      </c>
      <c r="K13" s="36">
        <v>0.124</v>
      </c>
      <c r="L13" s="36">
        <v>0.124</v>
      </c>
      <c r="M13" s="36">
        <v>0.124</v>
      </c>
      <c r="N13" s="36">
        <v>0.125</v>
      </c>
      <c r="O13" s="36">
        <v>0.125</v>
      </c>
      <c r="P13" s="36">
        <v>0.125</v>
      </c>
      <c r="Q13" s="36">
        <v>0.126</v>
      </c>
      <c r="R13" s="36">
        <v>0.126</v>
      </c>
      <c r="S13" s="36">
        <v>0.126</v>
      </c>
      <c r="T13" s="36">
        <v>0.127</v>
      </c>
      <c r="U13" s="36">
        <v>0.127</v>
      </c>
      <c r="V13" s="36">
        <v>0.127</v>
      </c>
    </row>
    <row r="14" spans="2:22" ht="18.75">
      <c r="B14" s="6">
        <v>4</v>
      </c>
      <c r="C14" s="4" t="s">
        <v>44</v>
      </c>
      <c r="D14" s="3" t="s">
        <v>45</v>
      </c>
      <c r="E14" s="32">
        <v>70.2</v>
      </c>
      <c r="F14" s="32">
        <v>70.2</v>
      </c>
      <c r="G14" s="32">
        <v>70.3</v>
      </c>
      <c r="H14" s="38">
        <v>70.4</v>
      </c>
      <c r="I14" s="38">
        <v>70.4</v>
      </c>
      <c r="J14" s="38">
        <v>70.4</v>
      </c>
      <c r="K14" s="38">
        <v>70.5</v>
      </c>
      <c r="L14" s="38">
        <v>70.5</v>
      </c>
      <c r="M14" s="38">
        <v>70.5</v>
      </c>
      <c r="N14" s="38">
        <v>70.6</v>
      </c>
      <c r="O14" s="38">
        <v>70.6</v>
      </c>
      <c r="P14" s="38">
        <v>70.6</v>
      </c>
      <c r="Q14" s="38">
        <v>70.7</v>
      </c>
      <c r="R14" s="38">
        <v>70.7</v>
      </c>
      <c r="S14" s="38">
        <v>70.7</v>
      </c>
      <c r="T14" s="38">
        <v>70.8</v>
      </c>
      <c r="U14" s="38">
        <v>70.8</v>
      </c>
      <c r="V14" s="38">
        <v>70.8</v>
      </c>
    </row>
    <row r="15" spans="2:22" ht="37.5">
      <c r="B15" s="6">
        <v>5</v>
      </c>
      <c r="C15" s="4" t="s">
        <v>46</v>
      </c>
      <c r="D15" s="3" t="s">
        <v>47</v>
      </c>
      <c r="E15" s="32">
        <v>3.95</v>
      </c>
      <c r="F15" s="32">
        <v>5.25</v>
      </c>
      <c r="G15" s="32">
        <v>6.56</v>
      </c>
      <c r="H15" s="39">
        <v>6.57</v>
      </c>
      <c r="I15" s="39">
        <v>6.57</v>
      </c>
      <c r="J15" s="39">
        <v>6.57</v>
      </c>
      <c r="K15" s="39">
        <v>6.58</v>
      </c>
      <c r="L15" s="39">
        <v>6.58</v>
      </c>
      <c r="M15" s="39">
        <v>6.58</v>
      </c>
      <c r="N15" s="39">
        <v>6.59</v>
      </c>
      <c r="O15" s="39">
        <v>6.59</v>
      </c>
      <c r="P15" s="39">
        <v>6.59</v>
      </c>
      <c r="Q15" s="39">
        <v>6.6</v>
      </c>
      <c r="R15" s="39">
        <v>6.6</v>
      </c>
      <c r="S15" s="39">
        <v>6.6</v>
      </c>
      <c r="T15" s="39">
        <v>6.62</v>
      </c>
      <c r="U15" s="39">
        <v>6.62</v>
      </c>
      <c r="V15" s="39">
        <v>6.62</v>
      </c>
    </row>
    <row r="16" spans="2:22" ht="37.5">
      <c r="B16" s="6">
        <v>6</v>
      </c>
      <c r="C16" s="4" t="s">
        <v>70</v>
      </c>
      <c r="D16" s="3" t="s">
        <v>71</v>
      </c>
      <c r="E16" s="32">
        <v>1.72</v>
      </c>
      <c r="F16" s="32">
        <v>1.75</v>
      </c>
      <c r="G16" s="32">
        <v>1.8</v>
      </c>
      <c r="H16" s="39">
        <v>1.8</v>
      </c>
      <c r="I16" s="39">
        <v>1.8</v>
      </c>
      <c r="J16" s="39">
        <v>1.8</v>
      </c>
      <c r="K16" s="39">
        <v>1.8</v>
      </c>
      <c r="L16" s="39">
        <v>1.8</v>
      </c>
      <c r="M16" s="39">
        <v>1.8</v>
      </c>
      <c r="N16" s="39">
        <v>1.85</v>
      </c>
      <c r="O16" s="39">
        <v>1.85</v>
      </c>
      <c r="P16" s="39">
        <v>1.85</v>
      </c>
      <c r="Q16" s="39">
        <v>1.9</v>
      </c>
      <c r="R16" s="39">
        <v>1.9</v>
      </c>
      <c r="S16" s="39">
        <v>1.9</v>
      </c>
      <c r="T16" s="39">
        <v>1.95</v>
      </c>
      <c r="U16" s="39">
        <v>1.95</v>
      </c>
      <c r="V16" s="39">
        <v>1.95</v>
      </c>
    </row>
    <row r="17" spans="2:22" ht="37.5">
      <c r="B17" s="6">
        <v>7</v>
      </c>
      <c r="C17" s="4" t="s">
        <v>48</v>
      </c>
      <c r="D17" s="3" t="s">
        <v>49</v>
      </c>
      <c r="E17" s="32">
        <v>7.9</v>
      </c>
      <c r="F17" s="32">
        <v>4.6</v>
      </c>
      <c r="G17" s="38">
        <v>5.9</v>
      </c>
      <c r="H17" s="38">
        <v>5.9</v>
      </c>
      <c r="I17" s="38">
        <v>5.9</v>
      </c>
      <c r="J17" s="38">
        <v>5.9</v>
      </c>
      <c r="K17" s="38">
        <v>5.9</v>
      </c>
      <c r="L17" s="38">
        <v>5.9</v>
      </c>
      <c r="M17" s="38">
        <v>5.9</v>
      </c>
      <c r="N17" s="38">
        <v>5.9</v>
      </c>
      <c r="O17" s="38">
        <v>5.9</v>
      </c>
      <c r="P17" s="38">
        <v>5.9</v>
      </c>
      <c r="Q17" s="38">
        <v>6</v>
      </c>
      <c r="R17" s="38">
        <v>6</v>
      </c>
      <c r="S17" s="38">
        <v>6</v>
      </c>
      <c r="T17" s="38">
        <v>6</v>
      </c>
      <c r="U17" s="38">
        <v>6</v>
      </c>
      <c r="V17" s="38">
        <v>6</v>
      </c>
    </row>
    <row r="18" spans="2:22" ht="37.5">
      <c r="B18" s="6">
        <v>8</v>
      </c>
      <c r="C18" s="4" t="s">
        <v>50</v>
      </c>
      <c r="D18" s="3" t="s">
        <v>51</v>
      </c>
      <c r="E18" s="32">
        <v>-3.95</v>
      </c>
      <c r="F18" s="32">
        <v>0.65</v>
      </c>
      <c r="G18" s="32">
        <v>0.66</v>
      </c>
      <c r="H18" s="39">
        <v>0.67</v>
      </c>
      <c r="I18" s="39">
        <v>0.67</v>
      </c>
      <c r="J18" s="39">
        <v>0.67</v>
      </c>
      <c r="K18" s="39">
        <v>0.68</v>
      </c>
      <c r="L18" s="39">
        <v>0.68</v>
      </c>
      <c r="M18" s="39">
        <v>0.68</v>
      </c>
      <c r="N18" s="39">
        <v>0.69</v>
      </c>
      <c r="O18" s="39">
        <v>0.69</v>
      </c>
      <c r="P18" s="39">
        <v>0.69</v>
      </c>
      <c r="Q18" s="39">
        <v>0.6</v>
      </c>
      <c r="R18" s="39">
        <v>0.6</v>
      </c>
      <c r="S18" s="39">
        <v>0.6</v>
      </c>
      <c r="T18" s="39">
        <v>0.62</v>
      </c>
      <c r="U18" s="39">
        <v>0.62</v>
      </c>
      <c r="V18" s="39">
        <v>0.62</v>
      </c>
    </row>
    <row r="19" spans="2:22" ht="18.75">
      <c r="B19" s="6">
        <v>9</v>
      </c>
      <c r="C19" s="4" t="s">
        <v>204</v>
      </c>
      <c r="D19" s="3" t="s">
        <v>72</v>
      </c>
      <c r="E19" s="32">
        <v>-12.1</v>
      </c>
      <c r="F19" s="32">
        <v>-1.52</v>
      </c>
      <c r="G19" s="32">
        <v>3.04</v>
      </c>
      <c r="H19" s="39">
        <v>3.05</v>
      </c>
      <c r="I19" s="39">
        <v>3.05</v>
      </c>
      <c r="J19" s="39">
        <v>3.05</v>
      </c>
      <c r="K19" s="39">
        <v>3.06</v>
      </c>
      <c r="L19" s="39">
        <v>3.06</v>
      </c>
      <c r="M19" s="39">
        <v>3.06</v>
      </c>
      <c r="N19" s="39">
        <v>3.07</v>
      </c>
      <c r="O19" s="39">
        <v>3.07</v>
      </c>
      <c r="P19" s="39">
        <v>3.07</v>
      </c>
      <c r="Q19" s="39">
        <v>3.08</v>
      </c>
      <c r="R19" s="39">
        <v>3.08</v>
      </c>
      <c r="S19" s="39">
        <v>3.08</v>
      </c>
      <c r="T19" s="39">
        <v>3.09</v>
      </c>
      <c r="U19" s="39">
        <v>3.09</v>
      </c>
      <c r="V19" s="39">
        <v>3.09</v>
      </c>
    </row>
    <row r="20" spans="2:22" ht="18.75">
      <c r="B20" s="22" t="s">
        <v>198</v>
      </c>
      <c r="C20" s="9" t="s">
        <v>73</v>
      </c>
      <c r="D20" s="10"/>
      <c r="E20" s="33"/>
      <c r="F20" s="33"/>
      <c r="G20" s="33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2:22" ht="18.75">
      <c r="B21" s="14">
        <v>10</v>
      </c>
      <c r="C21" s="5" t="s">
        <v>73</v>
      </c>
      <c r="D21" s="3" t="s">
        <v>52</v>
      </c>
      <c r="E21" s="32"/>
      <c r="F21" s="32"/>
      <c r="G21" s="3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37.5">
      <c r="B22" s="6">
        <v>11</v>
      </c>
      <c r="C22" s="4" t="s">
        <v>74</v>
      </c>
      <c r="D22" s="3" t="s">
        <v>11</v>
      </c>
      <c r="E22" s="32"/>
      <c r="F22" s="32"/>
      <c r="G22" s="3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37.5">
      <c r="B23" s="6">
        <v>12</v>
      </c>
      <c r="C23" s="4" t="s">
        <v>53</v>
      </c>
      <c r="D23" s="3" t="s">
        <v>75</v>
      </c>
      <c r="E23" s="32"/>
      <c r="F23" s="32"/>
      <c r="G23" s="3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2:22" ht="18.75">
      <c r="B24" s="22" t="s">
        <v>197</v>
      </c>
      <c r="C24" s="9" t="s">
        <v>143</v>
      </c>
      <c r="D24" s="11"/>
      <c r="E24" s="33"/>
      <c r="F24" s="33"/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ht="18.75">
      <c r="B25" s="14">
        <v>13</v>
      </c>
      <c r="C25" s="12" t="s">
        <v>76</v>
      </c>
      <c r="D25" s="13" t="s">
        <v>52</v>
      </c>
      <c r="E25" s="32"/>
      <c r="F25" s="32"/>
      <c r="G25" s="3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37.5">
      <c r="B26" s="14">
        <v>14</v>
      </c>
      <c r="C26" s="12" t="s">
        <v>54</v>
      </c>
      <c r="D26" s="13" t="s">
        <v>11</v>
      </c>
      <c r="E26" s="32"/>
      <c r="F26" s="32"/>
      <c r="G26" s="3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37.5">
      <c r="B27" s="6">
        <v>15</v>
      </c>
      <c r="C27" s="19" t="s">
        <v>145</v>
      </c>
      <c r="D27" s="3" t="s">
        <v>11</v>
      </c>
      <c r="E27" s="32"/>
      <c r="F27" s="32"/>
      <c r="G27" s="3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2:22" ht="37.5">
      <c r="B28" s="6">
        <v>16</v>
      </c>
      <c r="C28" s="4" t="s">
        <v>77</v>
      </c>
      <c r="D28" s="3" t="s">
        <v>11</v>
      </c>
      <c r="E28" s="32"/>
      <c r="F28" s="32"/>
      <c r="G28" s="3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2:22" ht="37.5">
      <c r="B29" s="14">
        <v>17</v>
      </c>
      <c r="C29" s="4" t="s">
        <v>78</v>
      </c>
      <c r="D29" s="3" t="s">
        <v>11</v>
      </c>
      <c r="E29" s="32"/>
      <c r="F29" s="32"/>
      <c r="G29" s="3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2:22" ht="37.5">
      <c r="B30" s="6">
        <v>18</v>
      </c>
      <c r="C30" s="4" t="s">
        <v>79</v>
      </c>
      <c r="D30" s="3" t="s">
        <v>11</v>
      </c>
      <c r="E30" s="32"/>
      <c r="F30" s="32"/>
      <c r="G30" s="3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2" ht="37.5">
      <c r="B31" s="6">
        <v>19</v>
      </c>
      <c r="C31" s="4" t="s">
        <v>80</v>
      </c>
      <c r="D31" s="3" t="s">
        <v>11</v>
      </c>
      <c r="E31" s="32"/>
      <c r="F31" s="32"/>
      <c r="G31" s="3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22" ht="37.5">
      <c r="B32" s="6">
        <v>20</v>
      </c>
      <c r="C32" s="4" t="s">
        <v>81</v>
      </c>
      <c r="D32" s="3" t="s">
        <v>11</v>
      </c>
      <c r="E32" s="32"/>
      <c r="F32" s="32"/>
      <c r="G32" s="3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2:22" ht="37.5">
      <c r="B33" s="6">
        <v>21</v>
      </c>
      <c r="C33" s="19" t="s">
        <v>82</v>
      </c>
      <c r="D33" s="3" t="s">
        <v>11</v>
      </c>
      <c r="E33" s="32"/>
      <c r="F33" s="32"/>
      <c r="G33" s="3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2:22" ht="37.5">
      <c r="B34" s="6">
        <v>22</v>
      </c>
      <c r="C34" s="4" t="s">
        <v>83</v>
      </c>
      <c r="D34" s="3" t="s">
        <v>11</v>
      </c>
      <c r="E34" s="32"/>
      <c r="F34" s="32"/>
      <c r="G34" s="3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2:22" ht="37.5">
      <c r="B35" s="6">
        <v>23</v>
      </c>
      <c r="C35" s="4" t="s">
        <v>84</v>
      </c>
      <c r="D35" s="3" t="s">
        <v>11</v>
      </c>
      <c r="E35" s="32"/>
      <c r="F35" s="32"/>
      <c r="G35" s="3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2:22" ht="37.5">
      <c r="B36" s="6">
        <v>24</v>
      </c>
      <c r="C36" s="4" t="s">
        <v>151</v>
      </c>
      <c r="D36" s="3" t="s">
        <v>11</v>
      </c>
      <c r="E36" s="32"/>
      <c r="F36" s="32"/>
      <c r="G36" s="3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2:22" ht="37.5">
      <c r="B37" s="6">
        <v>25</v>
      </c>
      <c r="C37" s="4" t="s">
        <v>85</v>
      </c>
      <c r="D37" s="3" t="s">
        <v>11</v>
      </c>
      <c r="E37" s="32"/>
      <c r="F37" s="32"/>
      <c r="G37" s="32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2:22" ht="37.5">
      <c r="B38" s="6">
        <v>26</v>
      </c>
      <c r="C38" s="4" t="s">
        <v>86</v>
      </c>
      <c r="D38" s="3" t="s">
        <v>11</v>
      </c>
      <c r="E38" s="32"/>
      <c r="F38" s="32"/>
      <c r="G38" s="3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2:22" ht="37.5">
      <c r="B39" s="6">
        <v>27</v>
      </c>
      <c r="C39" s="4" t="s">
        <v>87</v>
      </c>
      <c r="D39" s="3" t="s">
        <v>11</v>
      </c>
      <c r="E39" s="32"/>
      <c r="F39" s="32"/>
      <c r="G39" s="3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2:22" ht="56.25">
      <c r="B40" s="6">
        <v>28</v>
      </c>
      <c r="C40" s="4" t="s">
        <v>88</v>
      </c>
      <c r="D40" s="3" t="s">
        <v>11</v>
      </c>
      <c r="E40" s="32"/>
      <c r="F40" s="32"/>
      <c r="G40" s="3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2:22" ht="37.5">
      <c r="B41" s="14">
        <v>29</v>
      </c>
      <c r="C41" s="4" t="s">
        <v>89</v>
      </c>
      <c r="D41" s="3" t="s">
        <v>11</v>
      </c>
      <c r="E41" s="32"/>
      <c r="F41" s="32"/>
      <c r="G41" s="3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2:22" ht="37.5">
      <c r="B42" s="14">
        <v>30</v>
      </c>
      <c r="C42" s="4" t="s">
        <v>90</v>
      </c>
      <c r="D42" s="3" t="s">
        <v>11</v>
      </c>
      <c r="E42" s="32"/>
      <c r="F42" s="32"/>
      <c r="G42" s="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2:22" ht="37.5">
      <c r="B43" s="6">
        <v>31</v>
      </c>
      <c r="C43" s="4" t="s">
        <v>153</v>
      </c>
      <c r="D43" s="3" t="s">
        <v>11</v>
      </c>
      <c r="E43" s="32"/>
      <c r="F43" s="32"/>
      <c r="G43" s="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2:22" ht="37.5">
      <c r="B44" s="6">
        <v>32</v>
      </c>
      <c r="C44" s="4" t="s">
        <v>91</v>
      </c>
      <c r="D44" s="3" t="s">
        <v>11</v>
      </c>
      <c r="E44" s="32"/>
      <c r="F44" s="32"/>
      <c r="G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2:22" ht="37.5">
      <c r="B45" s="14">
        <v>33</v>
      </c>
      <c r="C45" s="4" t="s">
        <v>154</v>
      </c>
      <c r="D45" s="3" t="s">
        <v>11</v>
      </c>
      <c r="E45" s="32"/>
      <c r="F45" s="32"/>
      <c r="G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2:22" ht="37.5">
      <c r="B46" s="14">
        <v>34</v>
      </c>
      <c r="C46" s="4" t="s">
        <v>92</v>
      </c>
      <c r="D46" s="3" t="s">
        <v>11</v>
      </c>
      <c r="E46" s="32"/>
      <c r="F46" s="32"/>
      <c r="G46" s="3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2:22" ht="37.5">
      <c r="B47" s="14">
        <v>35</v>
      </c>
      <c r="C47" s="4" t="s">
        <v>93</v>
      </c>
      <c r="D47" s="3" t="s">
        <v>11</v>
      </c>
      <c r="E47" s="32"/>
      <c r="F47" s="32"/>
      <c r="G47" s="3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2:22" ht="37.5">
      <c r="B48" s="6">
        <v>36</v>
      </c>
      <c r="C48" s="4" t="s">
        <v>94</v>
      </c>
      <c r="D48" s="3" t="s">
        <v>11</v>
      </c>
      <c r="E48" s="32"/>
      <c r="F48" s="32"/>
      <c r="G48" s="3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2:22" ht="37.5">
      <c r="B49" s="6">
        <v>35</v>
      </c>
      <c r="C49" s="4" t="s">
        <v>95</v>
      </c>
      <c r="D49" s="3" t="s">
        <v>11</v>
      </c>
      <c r="E49" s="32"/>
      <c r="F49" s="32"/>
      <c r="G49" s="3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2:22" ht="37.5">
      <c r="B50" s="6">
        <v>37</v>
      </c>
      <c r="C50" s="4" t="s">
        <v>190</v>
      </c>
      <c r="D50" s="3" t="s">
        <v>11</v>
      </c>
      <c r="E50" s="32"/>
      <c r="F50" s="32"/>
      <c r="G50" s="32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2:22" ht="37.5">
      <c r="B51" s="14">
        <v>38</v>
      </c>
      <c r="C51" s="4" t="s">
        <v>96</v>
      </c>
      <c r="D51" s="3" t="s">
        <v>11</v>
      </c>
      <c r="E51" s="32"/>
      <c r="F51" s="32"/>
      <c r="G51" s="32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2:22" ht="37.5">
      <c r="B52" s="6">
        <v>39</v>
      </c>
      <c r="C52" s="4" t="s">
        <v>97</v>
      </c>
      <c r="D52" s="3" t="s">
        <v>11</v>
      </c>
      <c r="E52" s="32"/>
      <c r="F52" s="32"/>
      <c r="G52" s="32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2:22" ht="37.5">
      <c r="B53" s="14">
        <v>40</v>
      </c>
      <c r="C53" s="4" t="s">
        <v>98</v>
      </c>
      <c r="D53" s="3" t="s">
        <v>11</v>
      </c>
      <c r="E53" s="32"/>
      <c r="F53" s="32"/>
      <c r="G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2:22" ht="37.5">
      <c r="B54" s="6">
        <v>41</v>
      </c>
      <c r="C54" s="4" t="s">
        <v>99</v>
      </c>
      <c r="D54" s="3" t="s">
        <v>11</v>
      </c>
      <c r="E54" s="32"/>
      <c r="F54" s="32"/>
      <c r="G54" s="3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22" ht="37.5">
      <c r="B55" s="14">
        <v>42</v>
      </c>
      <c r="C55" s="4" t="s">
        <v>100</v>
      </c>
      <c r="D55" s="3" t="s">
        <v>11</v>
      </c>
      <c r="E55" s="32"/>
      <c r="F55" s="32"/>
      <c r="G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2:22" ht="37.5">
      <c r="B56" s="14">
        <v>43</v>
      </c>
      <c r="C56" s="4" t="s">
        <v>155</v>
      </c>
      <c r="D56" s="3" t="s">
        <v>11</v>
      </c>
      <c r="E56" s="32"/>
      <c r="F56" s="32"/>
      <c r="G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2:22" ht="37.5">
      <c r="B57" s="6">
        <v>44</v>
      </c>
      <c r="C57" s="4" t="s">
        <v>101</v>
      </c>
      <c r="D57" s="3" t="s">
        <v>11</v>
      </c>
      <c r="E57" s="32"/>
      <c r="F57" s="32"/>
      <c r="G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2:22" ht="39">
      <c r="B58" s="6">
        <v>45</v>
      </c>
      <c r="C58" s="19" t="s">
        <v>102</v>
      </c>
      <c r="D58" s="3" t="s">
        <v>11</v>
      </c>
      <c r="E58" s="32"/>
      <c r="F58" s="32"/>
      <c r="G58" s="3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2:22" ht="58.5">
      <c r="B59" s="6">
        <v>46</v>
      </c>
      <c r="C59" s="19" t="s">
        <v>103</v>
      </c>
      <c r="D59" s="3" t="s">
        <v>11</v>
      </c>
      <c r="E59" s="32"/>
      <c r="F59" s="32"/>
      <c r="G59" s="3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2:22" ht="18.75">
      <c r="B60" s="6">
        <v>47</v>
      </c>
      <c r="C60" s="4" t="s">
        <v>0</v>
      </c>
      <c r="D60" s="3" t="s">
        <v>1</v>
      </c>
      <c r="E60" s="32"/>
      <c r="F60" s="32"/>
      <c r="G60" s="32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37.5">
      <c r="B61" s="14">
        <v>48</v>
      </c>
      <c r="C61" s="4" t="s">
        <v>3</v>
      </c>
      <c r="D61" s="3" t="s">
        <v>4</v>
      </c>
      <c r="E61" s="32"/>
      <c r="F61" s="32"/>
      <c r="G61" s="32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56.25">
      <c r="B62" s="6">
        <v>49</v>
      </c>
      <c r="C62" s="4" t="s">
        <v>104</v>
      </c>
      <c r="D62" s="3" t="s">
        <v>5</v>
      </c>
      <c r="E62" s="32"/>
      <c r="F62" s="32"/>
      <c r="G62" s="3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2:22" ht="18.75">
      <c r="B63" s="22" t="s">
        <v>196</v>
      </c>
      <c r="C63" s="9" t="s">
        <v>144</v>
      </c>
      <c r="D63" s="10"/>
      <c r="E63" s="33"/>
      <c r="F63" s="33"/>
      <c r="G63" s="33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2:22" ht="18.75">
      <c r="B64" s="15">
        <v>50</v>
      </c>
      <c r="C64" s="5" t="s">
        <v>6</v>
      </c>
      <c r="D64" s="15" t="s">
        <v>7</v>
      </c>
      <c r="E64" s="32">
        <v>24.1</v>
      </c>
      <c r="F64" s="32">
        <v>27.76</v>
      </c>
      <c r="G64" s="32">
        <v>32</v>
      </c>
      <c r="H64" s="39">
        <v>32.1</v>
      </c>
      <c r="I64" s="39">
        <v>32.1</v>
      </c>
      <c r="J64" s="39">
        <v>32.1</v>
      </c>
      <c r="K64" s="39">
        <v>32.2</v>
      </c>
      <c r="L64" s="39">
        <v>32.2</v>
      </c>
      <c r="M64" s="39">
        <v>32.2</v>
      </c>
      <c r="N64" s="39">
        <v>32.3</v>
      </c>
      <c r="O64" s="39">
        <v>32.3</v>
      </c>
      <c r="P64" s="39">
        <v>32.3</v>
      </c>
      <c r="Q64" s="39">
        <v>32.4</v>
      </c>
      <c r="R64" s="39">
        <v>32.4</v>
      </c>
      <c r="S64" s="39">
        <v>32.4</v>
      </c>
      <c r="T64" s="39">
        <v>32.5</v>
      </c>
      <c r="U64" s="39">
        <v>32.5</v>
      </c>
      <c r="V64" s="39">
        <v>32.5</v>
      </c>
    </row>
    <row r="65" spans="2:22" ht="37.5">
      <c r="B65" s="14">
        <v>51</v>
      </c>
      <c r="C65" s="4" t="s">
        <v>8</v>
      </c>
      <c r="D65" s="3" t="s">
        <v>11</v>
      </c>
      <c r="E65" s="32">
        <v>100</v>
      </c>
      <c r="F65" s="32">
        <v>115.2</v>
      </c>
      <c r="G65" s="32">
        <v>115.3</v>
      </c>
      <c r="H65" s="39">
        <v>100.3</v>
      </c>
      <c r="I65" s="39">
        <v>100.3</v>
      </c>
      <c r="J65" s="39">
        <v>100.3</v>
      </c>
      <c r="K65" s="39">
        <v>100.3</v>
      </c>
      <c r="L65" s="39">
        <v>100.3</v>
      </c>
      <c r="M65" s="39">
        <v>100.3</v>
      </c>
      <c r="N65" s="39">
        <v>100.3</v>
      </c>
      <c r="O65" s="39">
        <v>100.3</v>
      </c>
      <c r="P65" s="39">
        <v>100.3</v>
      </c>
      <c r="Q65" s="39">
        <v>100.3</v>
      </c>
      <c r="R65" s="39">
        <v>100.3</v>
      </c>
      <c r="S65" s="39">
        <v>100.3</v>
      </c>
      <c r="T65" s="39">
        <v>100.3</v>
      </c>
      <c r="U65" s="39">
        <v>100.3</v>
      </c>
      <c r="V65" s="39">
        <v>100.3</v>
      </c>
    </row>
    <row r="66" spans="2:22" ht="18.75">
      <c r="B66" s="14">
        <v>52</v>
      </c>
      <c r="C66" s="4" t="s">
        <v>105</v>
      </c>
      <c r="D66" s="3" t="s">
        <v>75</v>
      </c>
      <c r="E66" s="32">
        <v>103.2</v>
      </c>
      <c r="F66" s="32">
        <v>98.3</v>
      </c>
      <c r="G66" s="32">
        <v>103.4</v>
      </c>
      <c r="H66" s="38">
        <v>103.5</v>
      </c>
      <c r="I66" s="38">
        <v>103.5</v>
      </c>
      <c r="J66" s="38">
        <v>103.5</v>
      </c>
      <c r="K66" s="38">
        <v>103.7</v>
      </c>
      <c r="L66" s="38">
        <v>103.7</v>
      </c>
      <c r="M66" s="38">
        <v>103.7</v>
      </c>
      <c r="N66" s="38">
        <v>103.8</v>
      </c>
      <c r="O66" s="38">
        <v>103.8</v>
      </c>
      <c r="P66" s="38">
        <v>103.8</v>
      </c>
      <c r="Q66" s="38">
        <v>104</v>
      </c>
      <c r="R66" s="38">
        <v>104</v>
      </c>
      <c r="S66" s="38">
        <v>104</v>
      </c>
      <c r="T66" s="38">
        <v>104.2</v>
      </c>
      <c r="U66" s="38">
        <v>104.2</v>
      </c>
      <c r="V66" s="38">
        <v>104.2</v>
      </c>
    </row>
    <row r="67" spans="2:22" ht="18.75">
      <c r="B67" s="24" t="s">
        <v>195</v>
      </c>
      <c r="C67" s="9" t="s">
        <v>64</v>
      </c>
      <c r="D67" s="9"/>
      <c r="E67" s="33"/>
      <c r="F67" s="33"/>
      <c r="G67" s="33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2:22" ht="56.25">
      <c r="B68" s="14">
        <v>53</v>
      </c>
      <c r="C68" s="4" t="s">
        <v>106</v>
      </c>
      <c r="D68" s="15" t="s">
        <v>10</v>
      </c>
      <c r="E68" s="32"/>
      <c r="F68" s="32">
        <v>18.194</v>
      </c>
      <c r="G68" s="3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2:22" ht="37.5">
      <c r="B69" s="14">
        <v>54</v>
      </c>
      <c r="C69" s="4" t="s">
        <v>107</v>
      </c>
      <c r="D69" s="3" t="s">
        <v>11</v>
      </c>
      <c r="E69" s="32"/>
      <c r="F69" s="32"/>
      <c r="G69" s="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2:22" ht="37.5">
      <c r="B70" s="14">
        <v>55</v>
      </c>
      <c r="C70" s="4" t="s">
        <v>108</v>
      </c>
      <c r="D70" s="3" t="s">
        <v>43</v>
      </c>
      <c r="E70" s="32"/>
      <c r="F70" s="32"/>
      <c r="G70" s="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2:22" ht="37.5">
      <c r="B71" s="14">
        <v>56</v>
      </c>
      <c r="C71" s="4" t="s">
        <v>12</v>
      </c>
      <c r="D71" s="15" t="s">
        <v>13</v>
      </c>
      <c r="E71" s="32"/>
      <c r="F71" s="32"/>
      <c r="G71" s="3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2:22" ht="18.75">
      <c r="B72" s="22" t="s">
        <v>194</v>
      </c>
      <c r="C72" s="9" t="s">
        <v>146</v>
      </c>
      <c r="D72" s="10"/>
      <c r="E72" s="33"/>
      <c r="F72" s="33"/>
      <c r="G72" s="33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2:22" ht="37.5">
      <c r="B73" s="14">
        <v>57</v>
      </c>
      <c r="C73" s="4" t="s">
        <v>109</v>
      </c>
      <c r="D73" s="3" t="s">
        <v>110</v>
      </c>
      <c r="E73" s="32"/>
      <c r="F73" s="32"/>
      <c r="G73" s="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2:22" ht="18.75">
      <c r="B74" s="14">
        <v>58</v>
      </c>
      <c r="C74" s="7" t="s">
        <v>111</v>
      </c>
      <c r="D74" s="3" t="s">
        <v>75</v>
      </c>
      <c r="E74" s="32"/>
      <c r="F74" s="32"/>
      <c r="G74" s="3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2:22" ht="18.75">
      <c r="B75" s="14">
        <v>59</v>
      </c>
      <c r="C75" s="4" t="s">
        <v>15</v>
      </c>
      <c r="D75" s="16" t="s">
        <v>112</v>
      </c>
      <c r="E75" s="32">
        <v>0.009</v>
      </c>
      <c r="F75" s="32">
        <v>0.0108</v>
      </c>
      <c r="G75" s="32">
        <v>0.0109</v>
      </c>
      <c r="H75" s="36">
        <v>0.0109</v>
      </c>
      <c r="I75" s="36">
        <v>0.011</v>
      </c>
      <c r="J75" s="36">
        <v>0.011</v>
      </c>
      <c r="K75" s="40">
        <v>0.0112</v>
      </c>
      <c r="L75" s="40">
        <v>0.0112</v>
      </c>
      <c r="M75" s="40">
        <v>0.0112</v>
      </c>
      <c r="N75" s="40">
        <v>0.0114</v>
      </c>
      <c r="O75" s="40">
        <v>0.0114</v>
      </c>
      <c r="P75" s="40">
        <v>0.0114</v>
      </c>
      <c r="Q75" s="40">
        <v>0.0116</v>
      </c>
      <c r="R75" s="40">
        <v>0.0116</v>
      </c>
      <c r="S75" s="40">
        <v>0.0116</v>
      </c>
      <c r="T75" s="40">
        <v>0.0118</v>
      </c>
      <c r="U75" s="40">
        <v>0.0118</v>
      </c>
      <c r="V75" s="40">
        <v>0.0118</v>
      </c>
    </row>
    <row r="76" spans="2:22" ht="18.75">
      <c r="B76" s="14">
        <v>60</v>
      </c>
      <c r="C76" s="4" t="s">
        <v>113</v>
      </c>
      <c r="D76" s="16" t="s">
        <v>75</v>
      </c>
      <c r="E76" s="38">
        <v>100</v>
      </c>
      <c r="F76" s="38">
        <v>120</v>
      </c>
      <c r="G76" s="38">
        <v>100.9</v>
      </c>
      <c r="H76" s="38">
        <v>100.9</v>
      </c>
      <c r="I76" s="38">
        <v>100.9</v>
      </c>
      <c r="J76" s="38">
        <v>100.9</v>
      </c>
      <c r="K76" s="38">
        <v>101.8</v>
      </c>
      <c r="L76" s="38">
        <v>101.8</v>
      </c>
      <c r="M76" s="38">
        <v>101.8</v>
      </c>
      <c r="N76" s="38">
        <v>101.8</v>
      </c>
      <c r="O76" s="38">
        <v>101.8</v>
      </c>
      <c r="P76" s="38">
        <v>101.8</v>
      </c>
      <c r="Q76" s="38">
        <v>101.8</v>
      </c>
      <c r="R76" s="38">
        <v>101.8</v>
      </c>
      <c r="S76" s="38">
        <v>101.8</v>
      </c>
      <c r="T76" s="38">
        <v>101.8</v>
      </c>
      <c r="U76" s="38">
        <v>101.8</v>
      </c>
      <c r="V76" s="38">
        <v>101.8</v>
      </c>
    </row>
    <row r="77" spans="2:22" ht="18.75">
      <c r="B77" s="14">
        <v>61</v>
      </c>
      <c r="C77" s="4" t="s">
        <v>27</v>
      </c>
      <c r="D77" s="3" t="s">
        <v>75</v>
      </c>
      <c r="E77" s="32">
        <v>103.5</v>
      </c>
      <c r="F77" s="32">
        <v>102.1</v>
      </c>
      <c r="G77" s="32">
        <v>104</v>
      </c>
      <c r="H77" s="38">
        <v>103.3</v>
      </c>
      <c r="I77" s="38">
        <v>103.3</v>
      </c>
      <c r="J77" s="38">
        <v>103.3</v>
      </c>
      <c r="K77" s="38">
        <v>103.9</v>
      </c>
      <c r="L77" s="38">
        <v>103.9</v>
      </c>
      <c r="M77" s="38">
        <v>103.9</v>
      </c>
      <c r="N77" s="38">
        <v>103.8</v>
      </c>
      <c r="O77" s="38">
        <v>103.8</v>
      </c>
      <c r="P77" s="38">
        <v>103.8</v>
      </c>
      <c r="Q77" s="38">
        <v>103.9</v>
      </c>
      <c r="R77" s="38">
        <v>103.9</v>
      </c>
      <c r="S77" s="38">
        <v>103.9</v>
      </c>
      <c r="T77" s="38">
        <v>103.9</v>
      </c>
      <c r="U77" s="38">
        <v>103.9</v>
      </c>
      <c r="V77" s="38">
        <v>103.9</v>
      </c>
    </row>
    <row r="78" spans="2:22" ht="18.75">
      <c r="B78" s="14">
        <v>62</v>
      </c>
      <c r="C78" s="4" t="s">
        <v>16</v>
      </c>
      <c r="D78" s="16" t="s">
        <v>112</v>
      </c>
      <c r="E78" s="32">
        <v>8.4E-05</v>
      </c>
      <c r="F78" s="41">
        <v>8E-05</v>
      </c>
      <c r="G78" s="41">
        <v>8.5E-05</v>
      </c>
      <c r="H78" s="41">
        <v>9E-05</v>
      </c>
      <c r="I78" s="41">
        <v>9E-05</v>
      </c>
      <c r="J78" s="41">
        <v>9E-05</v>
      </c>
      <c r="K78" s="41">
        <v>9.5E-05</v>
      </c>
      <c r="L78" s="41">
        <v>9.5E-05</v>
      </c>
      <c r="M78" s="41">
        <v>9.5E-05</v>
      </c>
      <c r="N78" s="41">
        <v>1E-05</v>
      </c>
      <c r="O78" s="41">
        <v>1E-05</v>
      </c>
      <c r="P78" s="41">
        <v>1E-05</v>
      </c>
      <c r="Q78" s="41">
        <v>1.1E-05</v>
      </c>
      <c r="R78" s="41">
        <v>1.1E-05</v>
      </c>
      <c r="S78" s="41">
        <v>1.1E-05</v>
      </c>
      <c r="T78" s="41">
        <v>1.2E-05</v>
      </c>
      <c r="U78" s="41">
        <v>1.2E-05</v>
      </c>
      <c r="V78" s="41">
        <v>1.2E-05</v>
      </c>
    </row>
    <row r="79" spans="2:22" ht="18.75">
      <c r="B79" s="14">
        <v>63</v>
      </c>
      <c r="C79" s="4" t="s">
        <v>114</v>
      </c>
      <c r="D79" s="3" t="s">
        <v>75</v>
      </c>
      <c r="E79" s="32">
        <v>100</v>
      </c>
      <c r="F79" s="38">
        <v>95.2</v>
      </c>
      <c r="G79" s="38">
        <v>106.2</v>
      </c>
      <c r="H79" s="38">
        <v>105.9</v>
      </c>
      <c r="I79" s="38">
        <v>105.9</v>
      </c>
      <c r="J79" s="38">
        <v>105.9</v>
      </c>
      <c r="K79" s="38">
        <v>105.5</v>
      </c>
      <c r="L79" s="38">
        <v>105.5</v>
      </c>
      <c r="M79" s="38">
        <v>105.5</v>
      </c>
      <c r="N79" s="38">
        <v>105.3</v>
      </c>
      <c r="O79" s="38">
        <v>105.3</v>
      </c>
      <c r="P79" s="38">
        <v>105.3</v>
      </c>
      <c r="Q79" s="38">
        <v>110</v>
      </c>
      <c r="R79" s="38">
        <v>110</v>
      </c>
      <c r="S79" s="38">
        <v>110</v>
      </c>
      <c r="T79" s="38">
        <v>109.1</v>
      </c>
      <c r="U79" s="38">
        <v>109.1</v>
      </c>
      <c r="V79" s="38">
        <v>109.1</v>
      </c>
    </row>
    <row r="80" spans="2:22" ht="18.75">
      <c r="B80" s="14">
        <v>64</v>
      </c>
      <c r="C80" s="4" t="s">
        <v>27</v>
      </c>
      <c r="D80" s="3" t="s">
        <v>75</v>
      </c>
      <c r="E80" s="32">
        <v>104.2</v>
      </c>
      <c r="F80" s="32">
        <v>103.8</v>
      </c>
      <c r="G80" s="32">
        <v>104.9</v>
      </c>
      <c r="H80" s="38">
        <v>104.3</v>
      </c>
      <c r="I80" s="38">
        <v>104.3</v>
      </c>
      <c r="J80" s="38">
        <v>104.3</v>
      </c>
      <c r="K80" s="38">
        <v>104.4</v>
      </c>
      <c r="L80" s="38">
        <v>104.4</v>
      </c>
      <c r="M80" s="38">
        <v>104.4</v>
      </c>
      <c r="N80" s="38">
        <v>104.4</v>
      </c>
      <c r="O80" s="38">
        <v>104.4</v>
      </c>
      <c r="P80" s="38">
        <v>104.4</v>
      </c>
      <c r="Q80" s="38">
        <v>104.3</v>
      </c>
      <c r="R80" s="38">
        <v>104.3</v>
      </c>
      <c r="S80" s="38">
        <v>104.3</v>
      </c>
      <c r="T80" s="38">
        <v>104.3</v>
      </c>
      <c r="U80" s="38">
        <v>104.3</v>
      </c>
      <c r="V80" s="38">
        <v>104.3</v>
      </c>
    </row>
    <row r="81" spans="2:22" ht="18.75">
      <c r="B81" s="22" t="s">
        <v>191</v>
      </c>
      <c r="C81" s="9" t="s">
        <v>147</v>
      </c>
      <c r="D81" s="10"/>
      <c r="E81" s="33"/>
      <c r="F81" s="33"/>
      <c r="G81" s="33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2:22" ht="18.75">
      <c r="B82" s="14">
        <v>65</v>
      </c>
      <c r="C82" s="4" t="s">
        <v>17</v>
      </c>
      <c r="D82" s="3" t="s">
        <v>18</v>
      </c>
      <c r="E82" s="32"/>
      <c r="F82" s="32"/>
      <c r="G82" s="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2:22" ht="18.75">
      <c r="B83" s="14">
        <v>66</v>
      </c>
      <c r="C83" s="4" t="s">
        <v>19</v>
      </c>
      <c r="D83" s="3" t="s">
        <v>18</v>
      </c>
      <c r="E83" s="32"/>
      <c r="F83" s="32"/>
      <c r="G83" s="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9.5">
      <c r="B84" s="6"/>
      <c r="C84" s="19" t="s">
        <v>20</v>
      </c>
      <c r="D84" s="3"/>
      <c r="E84" s="32"/>
      <c r="F84" s="32"/>
      <c r="G84" s="32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2:22" ht="18.75">
      <c r="B85" s="14">
        <v>67</v>
      </c>
      <c r="C85" s="4" t="s">
        <v>21</v>
      </c>
      <c r="D85" s="3" t="s">
        <v>18</v>
      </c>
      <c r="E85" s="32"/>
      <c r="F85" s="32"/>
      <c r="G85" s="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2:22" ht="18.75">
      <c r="B86" s="6">
        <v>68</v>
      </c>
      <c r="C86" s="17" t="s">
        <v>115</v>
      </c>
      <c r="D86" s="3" t="s">
        <v>18</v>
      </c>
      <c r="E86" s="32"/>
      <c r="F86" s="32"/>
      <c r="G86" s="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2:22" ht="18.75">
      <c r="B87" s="14">
        <v>69</v>
      </c>
      <c r="C87" s="4" t="s">
        <v>22</v>
      </c>
      <c r="D87" s="3" t="s">
        <v>18</v>
      </c>
      <c r="E87" s="32"/>
      <c r="F87" s="32"/>
      <c r="G87" s="32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2:22" ht="19.5">
      <c r="B88" s="27"/>
      <c r="C88" s="19" t="s">
        <v>65</v>
      </c>
      <c r="D88" s="3"/>
      <c r="E88" s="32"/>
      <c r="F88" s="32"/>
      <c r="G88" s="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2:22" ht="18.75">
      <c r="B89" s="6">
        <v>70</v>
      </c>
      <c r="C89" s="4" t="s">
        <v>21</v>
      </c>
      <c r="D89" s="3" t="s">
        <v>18</v>
      </c>
      <c r="E89" s="32"/>
      <c r="F89" s="32"/>
      <c r="G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2:22" ht="18.75">
      <c r="B90" s="6">
        <v>71</v>
      </c>
      <c r="C90" s="4" t="s">
        <v>22</v>
      </c>
      <c r="D90" s="3" t="s">
        <v>18</v>
      </c>
      <c r="E90" s="32"/>
      <c r="F90" s="32"/>
      <c r="G90" s="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2:22" ht="37.5">
      <c r="B91" s="22" t="s">
        <v>193</v>
      </c>
      <c r="C91" s="8" t="s">
        <v>148</v>
      </c>
      <c r="D91" s="10"/>
      <c r="E91" s="33"/>
      <c r="F91" s="33"/>
      <c r="G91" s="33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2:22" ht="37.5">
      <c r="B92" s="14">
        <v>72</v>
      </c>
      <c r="C92" s="4" t="s">
        <v>116</v>
      </c>
      <c r="D92" s="3" t="s">
        <v>23</v>
      </c>
      <c r="E92" s="32">
        <v>8</v>
      </c>
      <c r="F92" s="32">
        <v>10</v>
      </c>
      <c r="G92" s="32">
        <v>11</v>
      </c>
      <c r="H92" s="42">
        <v>11</v>
      </c>
      <c r="I92" s="42">
        <v>11</v>
      </c>
      <c r="J92" s="42">
        <v>11</v>
      </c>
      <c r="K92" s="42">
        <v>12</v>
      </c>
      <c r="L92" s="42">
        <v>12</v>
      </c>
      <c r="M92" s="42">
        <v>12</v>
      </c>
      <c r="N92" s="42">
        <v>12</v>
      </c>
      <c r="O92" s="42">
        <v>12</v>
      </c>
      <c r="P92" s="42">
        <v>12</v>
      </c>
      <c r="Q92" s="42">
        <v>12</v>
      </c>
      <c r="R92" s="42">
        <v>12</v>
      </c>
      <c r="S92" s="42">
        <v>12</v>
      </c>
      <c r="T92" s="42">
        <v>12</v>
      </c>
      <c r="U92" s="42">
        <v>12</v>
      </c>
      <c r="V92" s="42">
        <v>12</v>
      </c>
    </row>
    <row r="93" spans="2:22" ht="56.25">
      <c r="B93" s="6">
        <v>72</v>
      </c>
      <c r="C93" s="4" t="s">
        <v>56</v>
      </c>
      <c r="D93" s="15" t="s">
        <v>24</v>
      </c>
      <c r="E93" s="32">
        <v>0.012</v>
      </c>
      <c r="F93" s="32">
        <v>0.015</v>
      </c>
      <c r="G93" s="32">
        <v>0.015</v>
      </c>
      <c r="H93" s="36">
        <v>0.016</v>
      </c>
      <c r="I93" s="36">
        <v>0.016</v>
      </c>
      <c r="J93" s="36">
        <v>0.016</v>
      </c>
      <c r="K93" s="36">
        <v>0.017</v>
      </c>
      <c r="L93" s="36">
        <v>0.017</v>
      </c>
      <c r="M93" s="36">
        <v>0.017</v>
      </c>
      <c r="N93" s="36">
        <v>0.017</v>
      </c>
      <c r="O93" s="36">
        <v>0.017</v>
      </c>
      <c r="P93" s="36">
        <v>0.017</v>
      </c>
      <c r="Q93" s="36">
        <v>0.017</v>
      </c>
      <c r="R93" s="36">
        <v>0.017</v>
      </c>
      <c r="S93" s="36">
        <v>0.017</v>
      </c>
      <c r="T93" s="36">
        <v>0.017</v>
      </c>
      <c r="U93" s="36">
        <v>0.017</v>
      </c>
      <c r="V93" s="36">
        <v>0.017</v>
      </c>
    </row>
    <row r="94" spans="2:22" ht="37.5">
      <c r="B94" s="6">
        <v>73</v>
      </c>
      <c r="C94" s="4" t="s">
        <v>55</v>
      </c>
      <c r="D94" s="3" t="s">
        <v>25</v>
      </c>
      <c r="E94" s="32"/>
      <c r="F94" s="32"/>
      <c r="G94" s="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2:22" ht="18.75">
      <c r="B95" s="22" t="s">
        <v>192</v>
      </c>
      <c r="C95" s="9" t="s">
        <v>149</v>
      </c>
      <c r="D95" s="10"/>
      <c r="E95" s="33"/>
      <c r="F95" s="33"/>
      <c r="G95" s="33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2:22" ht="18.75">
      <c r="B96" s="6">
        <v>74</v>
      </c>
      <c r="C96" s="5" t="s">
        <v>26</v>
      </c>
      <c r="D96" s="3" t="s">
        <v>112</v>
      </c>
      <c r="E96" s="32">
        <v>0.000176</v>
      </c>
      <c r="F96" s="32">
        <v>0.01988</v>
      </c>
      <c r="G96" s="32">
        <v>0.0012</v>
      </c>
      <c r="H96" s="40">
        <v>0.0003</v>
      </c>
      <c r="I96" s="40">
        <v>0.0003</v>
      </c>
      <c r="J96" s="40">
        <v>0.0003</v>
      </c>
      <c r="K96" s="40">
        <v>0.0005</v>
      </c>
      <c r="L96" s="40">
        <v>0.0005</v>
      </c>
      <c r="M96" s="40">
        <v>0.0005</v>
      </c>
      <c r="N96" s="40">
        <v>0.0006</v>
      </c>
      <c r="O96" s="40">
        <v>0.0006</v>
      </c>
      <c r="P96" s="40">
        <v>0.0006</v>
      </c>
      <c r="Q96" s="40">
        <v>0.0007</v>
      </c>
      <c r="R96" s="40">
        <v>0.0007</v>
      </c>
      <c r="S96" s="40">
        <v>0.0007</v>
      </c>
      <c r="T96" s="40">
        <v>0.0007</v>
      </c>
      <c r="U96" s="40">
        <v>0.0007</v>
      </c>
      <c r="V96" s="40">
        <v>0.0007</v>
      </c>
    </row>
    <row r="97" spans="2:22" ht="18.75">
      <c r="B97" s="15">
        <v>75</v>
      </c>
      <c r="C97" s="5" t="s">
        <v>117</v>
      </c>
      <c r="D97" s="3" t="s">
        <v>75</v>
      </c>
      <c r="E97" s="32"/>
      <c r="F97" s="32"/>
      <c r="G97" s="32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2:22" ht="18.75">
      <c r="B98" s="15">
        <v>76</v>
      </c>
      <c r="C98" s="4" t="s">
        <v>27</v>
      </c>
      <c r="D98" s="3" t="s">
        <v>75</v>
      </c>
      <c r="E98" s="32">
        <v>103.7</v>
      </c>
      <c r="F98" s="32">
        <v>104.9</v>
      </c>
      <c r="G98" s="32">
        <v>105</v>
      </c>
      <c r="H98" s="38">
        <v>104.4</v>
      </c>
      <c r="I98" s="38">
        <v>104.4</v>
      </c>
      <c r="J98" s="38">
        <v>104.4</v>
      </c>
      <c r="K98" s="38">
        <v>104.2</v>
      </c>
      <c r="L98" s="38">
        <v>104.2</v>
      </c>
      <c r="M98" s="38">
        <v>104.2</v>
      </c>
      <c r="N98" s="38">
        <v>104.3</v>
      </c>
      <c r="O98" s="38">
        <v>104.3</v>
      </c>
      <c r="P98" s="38">
        <v>104.3</v>
      </c>
      <c r="Q98" s="38">
        <v>104.4</v>
      </c>
      <c r="R98" s="38">
        <v>104.4</v>
      </c>
      <c r="S98" s="38">
        <v>104.4</v>
      </c>
      <c r="T98" s="38">
        <v>104.4</v>
      </c>
      <c r="U98" s="38">
        <v>104.4</v>
      </c>
      <c r="V98" s="38">
        <v>104.4</v>
      </c>
    </row>
    <row r="99" spans="2:22" ht="18.75">
      <c r="B99" s="15">
        <v>77</v>
      </c>
      <c r="C99" s="7" t="s">
        <v>205</v>
      </c>
      <c r="D99" s="3" t="s">
        <v>14</v>
      </c>
      <c r="E99" s="32"/>
      <c r="F99" s="32"/>
      <c r="G99" s="32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2:22" ht="39">
      <c r="B100" s="15"/>
      <c r="C100" s="21" t="s">
        <v>118</v>
      </c>
      <c r="D100" s="3"/>
      <c r="E100" s="32"/>
      <c r="F100" s="32"/>
      <c r="G100" s="32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2:22" ht="18.75">
      <c r="B101" s="15">
        <v>78</v>
      </c>
      <c r="C101" s="5" t="s">
        <v>28</v>
      </c>
      <c r="D101" s="3" t="s">
        <v>29</v>
      </c>
      <c r="E101" s="32"/>
      <c r="F101" s="32"/>
      <c r="G101" s="32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2:22" ht="18.75">
      <c r="B102" s="15">
        <v>79</v>
      </c>
      <c r="C102" s="5" t="s">
        <v>119</v>
      </c>
      <c r="D102" s="3" t="s">
        <v>29</v>
      </c>
      <c r="E102" s="32"/>
      <c r="F102" s="32"/>
      <c r="G102" s="32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2:22" ht="18.75">
      <c r="B103" s="15">
        <v>80</v>
      </c>
      <c r="C103" s="4" t="s">
        <v>120</v>
      </c>
      <c r="D103" s="3" t="s">
        <v>29</v>
      </c>
      <c r="E103" s="32"/>
      <c r="F103" s="32"/>
      <c r="G103" s="32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2:22" ht="18.75">
      <c r="B104" s="15">
        <v>81</v>
      </c>
      <c r="C104" s="4" t="s">
        <v>121</v>
      </c>
      <c r="D104" s="3" t="s">
        <v>29</v>
      </c>
      <c r="E104" s="32"/>
      <c r="F104" s="32"/>
      <c r="G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2:22" ht="18.75">
      <c r="B105" s="15">
        <v>82</v>
      </c>
      <c r="C105" s="4" t="s">
        <v>30</v>
      </c>
      <c r="D105" s="3" t="s">
        <v>29</v>
      </c>
      <c r="E105" s="32"/>
      <c r="F105" s="32"/>
      <c r="G105" s="32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2:22" ht="18.75">
      <c r="B106" s="15">
        <v>83</v>
      </c>
      <c r="C106" s="4" t="s">
        <v>122</v>
      </c>
      <c r="D106" s="3" t="s">
        <v>29</v>
      </c>
      <c r="E106" s="32"/>
      <c r="F106" s="32"/>
      <c r="G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2:22" ht="18.75">
      <c r="B107" s="15">
        <v>84</v>
      </c>
      <c r="C107" s="5" t="s">
        <v>123</v>
      </c>
      <c r="D107" s="3" t="s">
        <v>29</v>
      </c>
      <c r="E107" s="32"/>
      <c r="F107" s="32"/>
      <c r="G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2:22" ht="18.75">
      <c r="B108" s="15">
        <v>85</v>
      </c>
      <c r="C108" s="5" t="s">
        <v>124</v>
      </c>
      <c r="D108" s="3" t="s">
        <v>29</v>
      </c>
      <c r="E108" s="32"/>
      <c r="F108" s="32"/>
      <c r="G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2:22" ht="18.75">
      <c r="B109" s="15">
        <v>86</v>
      </c>
      <c r="C109" s="5" t="s">
        <v>125</v>
      </c>
      <c r="D109" s="3" t="s">
        <v>29</v>
      </c>
      <c r="E109" s="32"/>
      <c r="F109" s="32"/>
      <c r="G109" s="32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2:22" ht="18.75">
      <c r="B110" s="15">
        <v>87</v>
      </c>
      <c r="C110" s="4" t="s">
        <v>31</v>
      </c>
      <c r="D110" s="3" t="s">
        <v>29</v>
      </c>
      <c r="E110" s="32"/>
      <c r="F110" s="32"/>
      <c r="G110" s="32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2:22" ht="37.5">
      <c r="B111" s="22" t="s">
        <v>200</v>
      </c>
      <c r="C111" s="9" t="s">
        <v>150</v>
      </c>
      <c r="D111" s="10"/>
      <c r="E111" s="33"/>
      <c r="F111" s="33"/>
      <c r="G111" s="33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2:22" ht="39">
      <c r="B112" s="15">
        <v>88</v>
      </c>
      <c r="C112" s="21" t="s">
        <v>126</v>
      </c>
      <c r="D112" s="3" t="s">
        <v>7</v>
      </c>
      <c r="E112" s="32">
        <v>2.899</v>
      </c>
      <c r="F112" s="32">
        <v>23.226</v>
      </c>
      <c r="G112" s="32">
        <v>3.804</v>
      </c>
      <c r="H112" s="36">
        <v>2.451</v>
      </c>
      <c r="I112" s="36">
        <v>2.451</v>
      </c>
      <c r="J112" s="36">
        <v>2.451</v>
      </c>
      <c r="K112" s="36">
        <v>2.462</v>
      </c>
      <c r="L112" s="36">
        <v>2.462</v>
      </c>
      <c r="M112" s="36">
        <v>2.462</v>
      </c>
      <c r="N112" s="36">
        <v>2.485</v>
      </c>
      <c r="O112" s="36">
        <v>2.485</v>
      </c>
      <c r="P112" s="36">
        <v>2.485</v>
      </c>
      <c r="Q112" s="36">
        <v>2.531</v>
      </c>
      <c r="R112" s="36">
        <v>2.531</v>
      </c>
      <c r="S112" s="36">
        <v>2.531</v>
      </c>
      <c r="T112" s="36">
        <v>2.549</v>
      </c>
      <c r="U112" s="36">
        <v>2.549</v>
      </c>
      <c r="V112" s="36">
        <v>2.549</v>
      </c>
    </row>
    <row r="113" spans="2:22" ht="19.5">
      <c r="B113" s="6">
        <v>89</v>
      </c>
      <c r="C113" s="21" t="s">
        <v>156</v>
      </c>
      <c r="D113" s="3" t="s">
        <v>32</v>
      </c>
      <c r="E113" s="32">
        <v>0.454</v>
      </c>
      <c r="F113" s="32">
        <v>0.616</v>
      </c>
      <c r="G113" s="32">
        <v>0.585</v>
      </c>
      <c r="H113" s="36">
        <v>0.568</v>
      </c>
      <c r="I113" s="36">
        <v>0.568</v>
      </c>
      <c r="J113" s="36">
        <v>0.568</v>
      </c>
      <c r="K113" s="36">
        <v>0.573</v>
      </c>
      <c r="L113" s="36">
        <v>0.573</v>
      </c>
      <c r="M113" s="36">
        <v>0.573</v>
      </c>
      <c r="N113" s="36">
        <v>0.586</v>
      </c>
      <c r="O113" s="36">
        <v>0.586</v>
      </c>
      <c r="P113" s="36">
        <v>0.586</v>
      </c>
      <c r="Q113" s="36">
        <v>0.626</v>
      </c>
      <c r="R113" s="36">
        <v>0.626</v>
      </c>
      <c r="S113" s="36">
        <v>0.626</v>
      </c>
      <c r="T113" s="36">
        <v>0.638</v>
      </c>
      <c r="U113" s="36">
        <v>0.638</v>
      </c>
      <c r="V113" s="36">
        <v>0.638</v>
      </c>
    </row>
    <row r="114" spans="2:22" ht="39">
      <c r="B114" s="6">
        <v>90</v>
      </c>
      <c r="C114" s="21" t="s">
        <v>157</v>
      </c>
      <c r="D114" s="3" t="s">
        <v>32</v>
      </c>
      <c r="E114" s="32">
        <v>0.31</v>
      </c>
      <c r="F114" s="32">
        <v>0.347</v>
      </c>
      <c r="G114" s="32">
        <v>0.323</v>
      </c>
      <c r="H114" s="36">
        <v>0.3577</v>
      </c>
      <c r="I114" s="36">
        <v>0.358</v>
      </c>
      <c r="J114" s="36">
        <v>0.358</v>
      </c>
      <c r="K114" s="36">
        <v>0.363</v>
      </c>
      <c r="L114" s="36">
        <v>0.363</v>
      </c>
      <c r="M114" s="36">
        <v>0.363</v>
      </c>
      <c r="N114" s="36">
        <v>0.376</v>
      </c>
      <c r="O114" s="36">
        <v>0.376</v>
      </c>
      <c r="P114" s="36">
        <v>0.376</v>
      </c>
      <c r="Q114" s="36">
        <v>0.376</v>
      </c>
      <c r="R114" s="36">
        <v>0.376</v>
      </c>
      <c r="S114" s="36">
        <v>0.376</v>
      </c>
      <c r="T114" s="36">
        <v>0.378</v>
      </c>
      <c r="U114" s="36">
        <v>0.378</v>
      </c>
      <c r="V114" s="36">
        <v>0.378</v>
      </c>
    </row>
    <row r="115" spans="2:22" ht="18.75">
      <c r="B115" s="6">
        <v>91</v>
      </c>
      <c r="C115" s="18" t="s">
        <v>161</v>
      </c>
      <c r="D115" s="3" t="s">
        <v>32</v>
      </c>
      <c r="E115" s="32"/>
      <c r="F115" s="32"/>
      <c r="G115" s="32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2:22" ht="18.75">
      <c r="B116" s="6">
        <v>92</v>
      </c>
      <c r="C116" s="18" t="s">
        <v>162</v>
      </c>
      <c r="D116" s="3" t="s">
        <v>32</v>
      </c>
      <c r="E116" s="32">
        <v>0.017</v>
      </c>
      <c r="F116" s="32">
        <v>0.021</v>
      </c>
      <c r="G116" s="32">
        <v>0.022</v>
      </c>
      <c r="H116" s="40">
        <v>0.0217</v>
      </c>
      <c r="I116" s="40">
        <v>0.0217</v>
      </c>
      <c r="J116" s="40">
        <v>0.0217</v>
      </c>
      <c r="K116" s="40">
        <v>0.0224</v>
      </c>
      <c r="L116" s="40">
        <v>0.0224</v>
      </c>
      <c r="M116" s="40">
        <v>0.0224</v>
      </c>
      <c r="N116" s="40">
        <v>0.0231</v>
      </c>
      <c r="O116" s="40">
        <v>0.0231</v>
      </c>
      <c r="P116" s="40">
        <v>0.0231</v>
      </c>
      <c r="Q116" s="40">
        <v>0.0232</v>
      </c>
      <c r="R116" s="40">
        <v>0.0232</v>
      </c>
      <c r="S116" s="40">
        <v>0.0232</v>
      </c>
      <c r="T116" s="40">
        <v>0.0233</v>
      </c>
      <c r="U116" s="40">
        <v>0.0233</v>
      </c>
      <c r="V116" s="40">
        <v>0.0233</v>
      </c>
    </row>
    <row r="117" spans="2:22" ht="18.75">
      <c r="B117" s="6">
        <v>93</v>
      </c>
      <c r="C117" s="18" t="s">
        <v>163</v>
      </c>
      <c r="D117" s="3" t="s">
        <v>32</v>
      </c>
      <c r="E117" s="32"/>
      <c r="F117" s="32"/>
      <c r="G117" s="32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2:22" ht="18.75">
      <c r="B118" s="6">
        <v>94</v>
      </c>
      <c r="C118" s="18" t="s">
        <v>164</v>
      </c>
      <c r="D118" s="3" t="s">
        <v>32</v>
      </c>
      <c r="E118" s="32"/>
      <c r="F118" s="32"/>
      <c r="G118" s="32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2:22" ht="37.5">
      <c r="B119" s="6">
        <v>95</v>
      </c>
      <c r="C119" s="18" t="s">
        <v>165</v>
      </c>
      <c r="D119" s="3" t="s">
        <v>32</v>
      </c>
      <c r="E119" s="32"/>
      <c r="F119" s="32"/>
      <c r="G119" s="32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2:22" ht="18.75">
      <c r="B120" s="6">
        <v>96</v>
      </c>
      <c r="C120" s="18" t="s">
        <v>166</v>
      </c>
      <c r="D120" s="3" t="s">
        <v>32</v>
      </c>
      <c r="E120" s="32">
        <v>0.014</v>
      </c>
      <c r="F120" s="32">
        <v>0.021</v>
      </c>
      <c r="G120" s="32">
        <v>0.015</v>
      </c>
      <c r="H120" s="36">
        <v>0.022</v>
      </c>
      <c r="I120" s="36">
        <v>0.022</v>
      </c>
      <c r="J120" s="36">
        <v>0.022</v>
      </c>
      <c r="K120" s="36">
        <v>0.022</v>
      </c>
      <c r="L120" s="36">
        <v>0.022</v>
      </c>
      <c r="M120" s="36">
        <v>0.022</v>
      </c>
      <c r="N120" s="36">
        <v>0.022</v>
      </c>
      <c r="O120" s="36">
        <v>0.022</v>
      </c>
      <c r="P120" s="36">
        <v>0.022</v>
      </c>
      <c r="Q120" s="36">
        <v>0.023</v>
      </c>
      <c r="R120" s="36">
        <v>0.023</v>
      </c>
      <c r="S120" s="36">
        <v>0.023</v>
      </c>
      <c r="T120" s="36">
        <v>0.024</v>
      </c>
      <c r="U120" s="36">
        <v>0.024</v>
      </c>
      <c r="V120" s="36">
        <v>0.024</v>
      </c>
    </row>
    <row r="121" spans="2:22" ht="18.75">
      <c r="B121" s="6">
        <v>97</v>
      </c>
      <c r="C121" s="18" t="s">
        <v>167</v>
      </c>
      <c r="D121" s="3" t="s">
        <v>32</v>
      </c>
      <c r="E121" s="32"/>
      <c r="F121" s="32"/>
      <c r="G121" s="32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2:22" ht="18.75">
      <c r="B122" s="6">
        <v>98</v>
      </c>
      <c r="C122" s="18" t="s">
        <v>168</v>
      </c>
      <c r="D122" s="3" t="s">
        <v>32</v>
      </c>
      <c r="E122" s="32"/>
      <c r="F122" s="32"/>
      <c r="G122" s="32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2:22" ht="18.75">
      <c r="B123" s="6">
        <v>99</v>
      </c>
      <c r="C123" s="18" t="s">
        <v>169</v>
      </c>
      <c r="D123" s="3" t="s">
        <v>32</v>
      </c>
      <c r="E123" s="32"/>
      <c r="F123" s="32"/>
      <c r="G123" s="32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2:22" ht="18.75">
      <c r="B124" s="6">
        <v>100</v>
      </c>
      <c r="C124" s="18" t="s">
        <v>170</v>
      </c>
      <c r="D124" s="3" t="s">
        <v>32</v>
      </c>
      <c r="E124" s="32">
        <v>0.279</v>
      </c>
      <c r="F124" s="32">
        <v>0.305</v>
      </c>
      <c r="G124" s="32">
        <v>0.286</v>
      </c>
      <c r="H124" s="36">
        <v>0.304</v>
      </c>
      <c r="I124" s="36">
        <v>0.304</v>
      </c>
      <c r="J124" s="36">
        <v>0.304</v>
      </c>
      <c r="K124" s="36">
        <v>0.309</v>
      </c>
      <c r="L124" s="36">
        <v>0.309</v>
      </c>
      <c r="M124" s="36">
        <v>0.309</v>
      </c>
      <c r="N124" s="36">
        <v>0.319</v>
      </c>
      <c r="O124" s="36">
        <v>0.319</v>
      </c>
      <c r="P124" s="36">
        <v>0.319</v>
      </c>
      <c r="Q124" s="36">
        <v>0.32</v>
      </c>
      <c r="R124" s="36">
        <v>0.32</v>
      </c>
      <c r="S124" s="36">
        <v>0.32</v>
      </c>
      <c r="T124" s="36">
        <v>0.321</v>
      </c>
      <c r="U124" s="36">
        <v>0.321</v>
      </c>
      <c r="V124" s="36">
        <v>0.321</v>
      </c>
    </row>
    <row r="125" spans="2:22" ht="19.5">
      <c r="B125" s="6">
        <v>101</v>
      </c>
      <c r="C125" s="21" t="s">
        <v>127</v>
      </c>
      <c r="D125" s="3" t="s">
        <v>32</v>
      </c>
      <c r="E125" s="32">
        <v>0.137</v>
      </c>
      <c r="F125" s="32">
        <v>0.269</v>
      </c>
      <c r="G125" s="32">
        <v>0.262</v>
      </c>
      <c r="H125" s="36">
        <v>0.21</v>
      </c>
      <c r="I125" s="36">
        <v>0.21</v>
      </c>
      <c r="J125" s="36">
        <v>0.21</v>
      </c>
      <c r="K125" s="36">
        <v>0.21</v>
      </c>
      <c r="L125" s="36">
        <v>0.21</v>
      </c>
      <c r="M125" s="36">
        <v>0.21</v>
      </c>
      <c r="N125" s="36">
        <v>0.21</v>
      </c>
      <c r="O125" s="36">
        <v>0.21</v>
      </c>
      <c r="P125" s="36">
        <v>0.21</v>
      </c>
      <c r="Q125" s="36">
        <v>0.25</v>
      </c>
      <c r="R125" s="36">
        <v>0.25</v>
      </c>
      <c r="S125" s="36">
        <v>0.25</v>
      </c>
      <c r="T125" s="36">
        <v>0.26</v>
      </c>
      <c r="U125" s="36">
        <v>0.26</v>
      </c>
      <c r="V125" s="36">
        <v>0.26</v>
      </c>
    </row>
    <row r="126" spans="2:22" ht="19.5">
      <c r="B126" s="6">
        <v>102</v>
      </c>
      <c r="C126" s="21" t="s">
        <v>158</v>
      </c>
      <c r="D126" s="3" t="s">
        <v>32</v>
      </c>
      <c r="E126" s="32">
        <v>2.445</v>
      </c>
      <c r="F126" s="32">
        <v>22.61</v>
      </c>
      <c r="G126" s="32">
        <v>3.219</v>
      </c>
      <c r="H126" s="36">
        <v>1.883</v>
      </c>
      <c r="I126" s="36">
        <v>1.883</v>
      </c>
      <c r="J126" s="36">
        <v>1.883</v>
      </c>
      <c r="K126" s="36">
        <v>1.889</v>
      </c>
      <c r="L126" s="36">
        <v>1.889</v>
      </c>
      <c r="M126" s="36">
        <v>1.889</v>
      </c>
      <c r="N126" s="36">
        <v>1.899</v>
      </c>
      <c r="O126" s="36">
        <v>1.899</v>
      </c>
      <c r="P126" s="36">
        <v>1.899</v>
      </c>
      <c r="Q126" s="36">
        <v>1.905</v>
      </c>
      <c r="R126" s="36">
        <v>1.905</v>
      </c>
      <c r="S126" s="36">
        <v>1.905</v>
      </c>
      <c r="T126" s="36">
        <v>1.911</v>
      </c>
      <c r="U126" s="36">
        <v>1.911</v>
      </c>
      <c r="V126" s="36">
        <v>1.911</v>
      </c>
    </row>
    <row r="127" spans="2:22" ht="18.75">
      <c r="B127" s="6">
        <v>103</v>
      </c>
      <c r="C127" s="4" t="s">
        <v>171</v>
      </c>
      <c r="D127" s="3" t="s">
        <v>32</v>
      </c>
      <c r="E127" s="32"/>
      <c r="F127" s="32"/>
      <c r="G127" s="32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2:22" ht="18.75">
      <c r="B128" s="6">
        <v>104</v>
      </c>
      <c r="C128" s="4" t="s">
        <v>172</v>
      </c>
      <c r="D128" s="3" t="s">
        <v>32</v>
      </c>
      <c r="E128" s="32">
        <v>0.076</v>
      </c>
      <c r="F128" s="32">
        <v>0.107</v>
      </c>
      <c r="G128" s="32">
        <v>0.117</v>
      </c>
      <c r="H128" s="36">
        <v>0.124</v>
      </c>
      <c r="I128" s="36">
        <v>0.124</v>
      </c>
      <c r="J128" s="36">
        <v>0.124</v>
      </c>
      <c r="K128" s="36">
        <v>0.126</v>
      </c>
      <c r="L128" s="36">
        <v>0.126</v>
      </c>
      <c r="M128" s="36">
        <v>0.126</v>
      </c>
      <c r="N128" s="36">
        <v>0.132</v>
      </c>
      <c r="O128" s="36">
        <v>0.132</v>
      </c>
      <c r="P128" s="36">
        <v>0.132</v>
      </c>
      <c r="Q128" s="36">
        <v>0.135</v>
      </c>
      <c r="R128" s="36">
        <v>0.135</v>
      </c>
      <c r="S128" s="36">
        <v>0.135</v>
      </c>
      <c r="T128" s="36">
        <v>0.137</v>
      </c>
      <c r="U128" s="36">
        <v>0.137</v>
      </c>
      <c r="V128" s="36">
        <v>0.137</v>
      </c>
    </row>
    <row r="129" spans="2:22" ht="18.75">
      <c r="B129" s="6">
        <v>105</v>
      </c>
      <c r="C129" s="4" t="s">
        <v>173</v>
      </c>
      <c r="D129" s="3" t="s">
        <v>32</v>
      </c>
      <c r="E129" s="32"/>
      <c r="F129" s="32"/>
      <c r="G129" s="32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2:22" ht="37.5">
      <c r="B130" s="6">
        <v>106</v>
      </c>
      <c r="C130" s="4" t="s">
        <v>159</v>
      </c>
      <c r="D130" s="3" t="s">
        <v>32</v>
      </c>
      <c r="E130" s="32">
        <v>1.459</v>
      </c>
      <c r="F130" s="32">
        <v>1.36</v>
      </c>
      <c r="G130" s="32">
        <v>1.358</v>
      </c>
      <c r="H130" s="36">
        <v>1286.814</v>
      </c>
      <c r="I130" s="36">
        <v>1286.814</v>
      </c>
      <c r="J130" s="36">
        <v>1286.814</v>
      </c>
      <c r="K130" s="36">
        <v>1286.676</v>
      </c>
      <c r="L130" s="36">
        <v>1286.676</v>
      </c>
      <c r="M130" s="36">
        <v>1286.676</v>
      </c>
      <c r="N130" s="36">
        <v>1286.744</v>
      </c>
      <c r="O130" s="36">
        <v>1286.744</v>
      </c>
      <c r="P130" s="36">
        <v>1286.744</v>
      </c>
      <c r="Q130" s="36">
        <v>1286.9</v>
      </c>
      <c r="R130" s="36">
        <v>1286.9</v>
      </c>
      <c r="S130" s="36">
        <v>1286.9</v>
      </c>
      <c r="T130" s="36">
        <v>1290</v>
      </c>
      <c r="U130" s="36">
        <v>1290</v>
      </c>
      <c r="V130" s="36">
        <v>1290</v>
      </c>
    </row>
    <row r="131" spans="2:22" ht="58.5">
      <c r="B131" s="6">
        <v>107</v>
      </c>
      <c r="C131" s="19" t="s">
        <v>160</v>
      </c>
      <c r="D131" s="3" t="s">
        <v>32</v>
      </c>
      <c r="E131" s="32">
        <v>2.886</v>
      </c>
      <c r="F131" s="32">
        <v>22.25</v>
      </c>
      <c r="G131" s="32">
        <v>4.801</v>
      </c>
      <c r="H131" s="36">
        <v>2.451</v>
      </c>
      <c r="I131" s="36">
        <v>2.451</v>
      </c>
      <c r="J131" s="36">
        <v>2.451</v>
      </c>
      <c r="K131" s="36">
        <v>2.461</v>
      </c>
      <c r="L131" s="36">
        <v>2.461</v>
      </c>
      <c r="M131" s="36">
        <v>2.461</v>
      </c>
      <c r="N131" s="36">
        <v>2.485</v>
      </c>
      <c r="O131" s="36">
        <v>2.485</v>
      </c>
      <c r="P131" s="36">
        <v>2.485</v>
      </c>
      <c r="Q131" s="36">
        <v>2.531</v>
      </c>
      <c r="R131" s="36">
        <v>2.531</v>
      </c>
      <c r="S131" s="36">
        <v>2.531</v>
      </c>
      <c r="T131" s="36">
        <v>2.549</v>
      </c>
      <c r="U131" s="36">
        <v>2.549</v>
      </c>
      <c r="V131" s="36">
        <v>2.549</v>
      </c>
    </row>
    <row r="132" spans="2:22" ht="18.75">
      <c r="B132" s="6">
        <v>108</v>
      </c>
      <c r="C132" s="18" t="s">
        <v>174</v>
      </c>
      <c r="D132" s="3" t="s">
        <v>32</v>
      </c>
      <c r="E132" s="32">
        <v>2.117</v>
      </c>
      <c r="F132" s="32">
        <v>2.584</v>
      </c>
      <c r="G132" s="32">
        <v>1.809</v>
      </c>
      <c r="H132" s="36">
        <v>1.6</v>
      </c>
      <c r="I132" s="36">
        <v>1.6</v>
      </c>
      <c r="J132" s="36">
        <v>1.6</v>
      </c>
      <c r="K132" s="36">
        <v>1.58</v>
      </c>
      <c r="L132" s="36">
        <v>1.58</v>
      </c>
      <c r="M132" s="36">
        <v>1.58</v>
      </c>
      <c r="N132" s="36">
        <v>1.56</v>
      </c>
      <c r="O132" s="36">
        <v>1.56</v>
      </c>
      <c r="P132" s="36">
        <v>1.56</v>
      </c>
      <c r="Q132" s="36">
        <v>1.58</v>
      </c>
      <c r="R132" s="36">
        <v>1.58</v>
      </c>
      <c r="S132" s="36">
        <v>1.58</v>
      </c>
      <c r="T132" s="36">
        <v>1.56</v>
      </c>
      <c r="U132" s="36">
        <v>1.56</v>
      </c>
      <c r="V132" s="36">
        <v>1.56</v>
      </c>
    </row>
    <row r="133" spans="2:22" ht="18.75">
      <c r="B133" s="6">
        <v>109</v>
      </c>
      <c r="C133" s="18" t="s">
        <v>175</v>
      </c>
      <c r="D133" s="3" t="s">
        <v>32</v>
      </c>
      <c r="E133" s="32">
        <v>0.0762</v>
      </c>
      <c r="F133" s="32">
        <v>0.107</v>
      </c>
      <c r="G133" s="32">
        <v>0.116</v>
      </c>
      <c r="H133" s="36">
        <v>0.124</v>
      </c>
      <c r="I133" s="36">
        <v>0.124</v>
      </c>
      <c r="J133" s="36">
        <v>0.124</v>
      </c>
      <c r="K133" s="36">
        <v>0.126</v>
      </c>
      <c r="L133" s="36">
        <v>0.126</v>
      </c>
      <c r="M133" s="36">
        <v>0.126</v>
      </c>
      <c r="N133" s="36">
        <v>0.132</v>
      </c>
      <c r="O133" s="36">
        <v>0.132</v>
      </c>
      <c r="P133" s="36">
        <v>0.132</v>
      </c>
      <c r="Q133" s="36">
        <v>0.126</v>
      </c>
      <c r="R133" s="36">
        <v>0.126</v>
      </c>
      <c r="S133" s="36">
        <v>0.126</v>
      </c>
      <c r="T133" s="36">
        <v>0.132</v>
      </c>
      <c r="U133" s="36">
        <v>0.132</v>
      </c>
      <c r="V133" s="36">
        <v>0.132</v>
      </c>
    </row>
    <row r="134" spans="2:22" ht="37.5">
      <c r="B134" s="6">
        <v>110</v>
      </c>
      <c r="C134" s="18" t="s">
        <v>176</v>
      </c>
      <c r="D134" s="3" t="s">
        <v>32</v>
      </c>
      <c r="E134" s="32">
        <v>0.003</v>
      </c>
      <c r="F134" s="32">
        <v>0.004</v>
      </c>
      <c r="G134" s="32">
        <v>0.032</v>
      </c>
      <c r="H134" s="36">
        <v>0.023</v>
      </c>
      <c r="I134" s="36">
        <v>0.023</v>
      </c>
      <c r="J134" s="36">
        <v>0.023</v>
      </c>
      <c r="K134" s="36">
        <v>0.015</v>
      </c>
      <c r="L134" s="36">
        <v>0.015</v>
      </c>
      <c r="M134" s="36">
        <v>0.015</v>
      </c>
      <c r="N134" s="36">
        <v>0.013</v>
      </c>
      <c r="O134" s="36">
        <v>0.013</v>
      </c>
      <c r="P134" s="36">
        <v>0.013</v>
      </c>
      <c r="Q134" s="36">
        <v>0.015</v>
      </c>
      <c r="R134" s="36">
        <v>0.015</v>
      </c>
      <c r="S134" s="36">
        <v>0.015</v>
      </c>
      <c r="T134" s="36">
        <v>0.013</v>
      </c>
      <c r="U134" s="36">
        <v>0.013</v>
      </c>
      <c r="V134" s="36">
        <v>0.013</v>
      </c>
    </row>
    <row r="135" spans="2:22" ht="18.75">
      <c r="B135" s="6">
        <v>111</v>
      </c>
      <c r="C135" s="18" t="s">
        <v>177</v>
      </c>
      <c r="D135" s="3" t="s">
        <v>32</v>
      </c>
      <c r="E135" s="32">
        <v>0.192</v>
      </c>
      <c r="F135" s="32">
        <v>0.193</v>
      </c>
      <c r="G135" s="32">
        <v>0.311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2:22" ht="18.75">
      <c r="B136" s="6">
        <v>112</v>
      </c>
      <c r="C136" s="18" t="s">
        <v>178</v>
      </c>
      <c r="D136" s="3" t="s">
        <v>32</v>
      </c>
      <c r="E136" s="32">
        <v>0.385</v>
      </c>
      <c r="F136" s="32">
        <v>0.57</v>
      </c>
      <c r="G136" s="32">
        <v>0.764</v>
      </c>
      <c r="H136" s="36">
        <v>0.094</v>
      </c>
      <c r="I136" s="36">
        <v>0.094</v>
      </c>
      <c r="J136" s="36">
        <v>0.094</v>
      </c>
      <c r="K136" s="36">
        <v>0.09</v>
      </c>
      <c r="L136" s="36">
        <v>0.09</v>
      </c>
      <c r="M136" s="36">
        <v>0.09</v>
      </c>
      <c r="N136" s="36">
        <v>0.09</v>
      </c>
      <c r="O136" s="36">
        <v>0.09</v>
      </c>
      <c r="P136" s="36">
        <v>0.09</v>
      </c>
      <c r="Q136" s="36">
        <v>0.097</v>
      </c>
      <c r="R136" s="36">
        <v>0.097</v>
      </c>
      <c r="S136" s="36">
        <v>0.097</v>
      </c>
      <c r="T136" s="36">
        <v>0.154</v>
      </c>
      <c r="U136" s="36">
        <v>0.154</v>
      </c>
      <c r="V136" s="36">
        <v>0.154</v>
      </c>
    </row>
    <row r="137" spans="2:22" ht="18.75">
      <c r="B137" s="6">
        <v>113</v>
      </c>
      <c r="C137" s="18" t="s">
        <v>179</v>
      </c>
      <c r="D137" s="3" t="s">
        <v>32</v>
      </c>
      <c r="E137" s="32"/>
      <c r="F137" s="32"/>
      <c r="G137" s="32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2:22" ht="18.75">
      <c r="B138" s="6">
        <v>114</v>
      </c>
      <c r="C138" s="18" t="s">
        <v>180</v>
      </c>
      <c r="D138" s="3" t="s">
        <v>32</v>
      </c>
      <c r="E138" s="32"/>
      <c r="F138" s="32"/>
      <c r="G138" s="32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2:22" ht="18.75">
      <c r="B139" s="6">
        <v>115</v>
      </c>
      <c r="C139" s="18" t="s">
        <v>181</v>
      </c>
      <c r="D139" s="3" t="s">
        <v>32</v>
      </c>
      <c r="E139" s="32">
        <v>0.087</v>
      </c>
      <c r="F139" s="32">
        <v>18.787</v>
      </c>
      <c r="G139" s="32">
        <v>1.754</v>
      </c>
      <c r="H139" s="36">
        <v>0.6</v>
      </c>
      <c r="I139" s="36">
        <v>0.6</v>
      </c>
      <c r="J139" s="36">
        <v>0.6</v>
      </c>
      <c r="K139" s="36">
        <v>0.581</v>
      </c>
      <c r="L139" s="36">
        <v>0.581</v>
      </c>
      <c r="M139" s="36">
        <v>0.581</v>
      </c>
      <c r="N139" s="36">
        <v>0.562</v>
      </c>
      <c r="O139" s="36">
        <v>0.562</v>
      </c>
      <c r="P139" s="36">
        <v>0.562</v>
      </c>
      <c r="Q139" s="36">
        <v>0.581</v>
      </c>
      <c r="R139" s="36">
        <v>0.581</v>
      </c>
      <c r="S139" s="36">
        <v>0.581</v>
      </c>
      <c r="T139" s="36">
        <v>0.562</v>
      </c>
      <c r="U139" s="36">
        <v>0.562</v>
      </c>
      <c r="V139" s="36">
        <v>0.562</v>
      </c>
    </row>
    <row r="140" spans="2:22" ht="18.75">
      <c r="B140" s="6">
        <v>116</v>
      </c>
      <c r="C140" s="18" t="s">
        <v>182</v>
      </c>
      <c r="D140" s="3" t="s">
        <v>32</v>
      </c>
      <c r="E140" s="32"/>
      <c r="F140" s="32"/>
      <c r="G140" s="32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2:22" ht="18.75">
      <c r="B141" s="6">
        <v>117</v>
      </c>
      <c r="C141" s="18" t="s">
        <v>183</v>
      </c>
      <c r="D141" s="3" t="s">
        <v>32</v>
      </c>
      <c r="E141" s="32">
        <v>0.024</v>
      </c>
      <c r="F141" s="32">
        <v>0.0033</v>
      </c>
      <c r="G141" s="32">
        <v>0.015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2:22" ht="18.75">
      <c r="B142" s="6">
        <v>118</v>
      </c>
      <c r="C142" s="18" t="s">
        <v>184</v>
      </c>
      <c r="D142" s="3" t="s">
        <v>32</v>
      </c>
      <c r="E142" s="32"/>
      <c r="F142" s="32"/>
      <c r="G142" s="32"/>
      <c r="H142" s="36">
        <v>0.01</v>
      </c>
      <c r="I142" s="36">
        <v>0.01</v>
      </c>
      <c r="J142" s="36">
        <v>0.01</v>
      </c>
      <c r="K142" s="36">
        <v>0.01</v>
      </c>
      <c r="L142" s="36">
        <v>0.01</v>
      </c>
      <c r="M142" s="36">
        <v>0.01</v>
      </c>
      <c r="N142" s="36">
        <v>0.01</v>
      </c>
      <c r="O142" s="36">
        <v>0.01</v>
      </c>
      <c r="P142" s="36">
        <v>0.01</v>
      </c>
      <c r="Q142" s="36">
        <v>0.01</v>
      </c>
      <c r="R142" s="36">
        <v>0.01</v>
      </c>
      <c r="S142" s="36">
        <v>0.01</v>
      </c>
      <c r="T142" s="36">
        <v>0.01</v>
      </c>
      <c r="U142" s="36">
        <v>0.01</v>
      </c>
      <c r="V142" s="36">
        <v>0.01</v>
      </c>
    </row>
    <row r="143" spans="2:22" ht="18.75">
      <c r="B143" s="6">
        <v>119</v>
      </c>
      <c r="C143" s="18" t="s">
        <v>185</v>
      </c>
      <c r="D143" s="3" t="s">
        <v>32</v>
      </c>
      <c r="E143" s="32"/>
      <c r="F143" s="32"/>
      <c r="G143" s="32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2:22" ht="37.5">
      <c r="B144" s="6">
        <v>120</v>
      </c>
      <c r="C144" s="18" t="s">
        <v>186</v>
      </c>
      <c r="D144" s="3" t="s">
        <v>32</v>
      </c>
      <c r="E144" s="32"/>
      <c r="F144" s="32"/>
      <c r="G144" s="32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2:22" ht="58.5">
      <c r="B145" s="6">
        <v>121</v>
      </c>
      <c r="C145" s="21" t="s">
        <v>128</v>
      </c>
      <c r="D145" s="3" t="s">
        <v>32</v>
      </c>
      <c r="E145" s="32">
        <v>0.013</v>
      </c>
      <c r="F145" s="32">
        <v>0.976</v>
      </c>
      <c r="G145" s="32">
        <v>-0.997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</row>
    <row r="146" spans="2:22" ht="58.5">
      <c r="B146" s="6">
        <v>122</v>
      </c>
      <c r="C146" s="21" t="s">
        <v>129</v>
      </c>
      <c r="D146" s="3" t="s">
        <v>32</v>
      </c>
      <c r="E146" s="32"/>
      <c r="F146" s="32"/>
      <c r="G146" s="32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2:22" ht="18.75">
      <c r="B147" s="24" t="s">
        <v>201</v>
      </c>
      <c r="C147" s="9" t="s">
        <v>33</v>
      </c>
      <c r="D147" s="10"/>
      <c r="E147" s="33"/>
      <c r="F147" s="33"/>
      <c r="G147" s="33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2:22" ht="18.75">
      <c r="B148" s="6">
        <v>123</v>
      </c>
      <c r="C148" s="18" t="s">
        <v>130</v>
      </c>
      <c r="D148" s="3" t="s">
        <v>75</v>
      </c>
      <c r="E148" s="32"/>
      <c r="F148" s="32"/>
      <c r="G148" s="32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2:22" ht="56.25">
      <c r="B149" s="6">
        <v>124</v>
      </c>
      <c r="C149" s="5" t="s">
        <v>203</v>
      </c>
      <c r="D149" s="3" t="s">
        <v>131</v>
      </c>
      <c r="E149" s="32"/>
      <c r="F149" s="32"/>
      <c r="G149" s="32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2:22" ht="18.75">
      <c r="B150" s="6">
        <v>125</v>
      </c>
      <c r="C150" s="7" t="s">
        <v>187</v>
      </c>
      <c r="D150" s="3" t="s">
        <v>131</v>
      </c>
      <c r="E150" s="32"/>
      <c r="F150" s="32"/>
      <c r="G150" s="32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2:22" ht="18.75">
      <c r="B151" s="6">
        <v>126</v>
      </c>
      <c r="C151" s="7" t="s">
        <v>188</v>
      </c>
      <c r="D151" s="3" t="s">
        <v>131</v>
      </c>
      <c r="E151" s="32"/>
      <c r="F151" s="32"/>
      <c r="G151" s="32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2:22" ht="18.75">
      <c r="B152" s="6">
        <v>127</v>
      </c>
      <c r="C152" s="7" t="s">
        <v>189</v>
      </c>
      <c r="D152" s="3" t="s">
        <v>131</v>
      </c>
      <c r="E152" s="32"/>
      <c r="F152" s="32"/>
      <c r="G152" s="32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2:22" ht="56.25">
      <c r="B153" s="15">
        <v>128</v>
      </c>
      <c r="C153" s="5" t="s">
        <v>132</v>
      </c>
      <c r="D153" s="3" t="s">
        <v>14</v>
      </c>
      <c r="E153" s="32"/>
      <c r="F153" s="32"/>
      <c r="G153" s="32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2:22" ht="18.75">
      <c r="B154" s="24" t="s">
        <v>202</v>
      </c>
      <c r="C154" s="9" t="s">
        <v>152</v>
      </c>
      <c r="D154" s="10"/>
      <c r="E154" s="33"/>
      <c r="F154" s="33"/>
      <c r="G154" s="33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2:22" ht="18.75">
      <c r="B155" s="15">
        <v>129</v>
      </c>
      <c r="C155" s="7" t="s">
        <v>133</v>
      </c>
      <c r="D155" s="3" t="s">
        <v>24</v>
      </c>
      <c r="E155" s="32">
        <v>0.408</v>
      </c>
      <c r="F155" s="32">
        <v>0.415</v>
      </c>
      <c r="G155" s="36">
        <v>0.415</v>
      </c>
      <c r="H155" s="36">
        <v>0.415</v>
      </c>
      <c r="I155" s="36">
        <v>0.415</v>
      </c>
      <c r="J155" s="36">
        <v>0.415</v>
      </c>
      <c r="K155" s="36">
        <v>0.416</v>
      </c>
      <c r="L155" s="36">
        <v>0.416</v>
      </c>
      <c r="M155" s="36">
        <v>0.416</v>
      </c>
      <c r="N155" s="36">
        <v>0.417</v>
      </c>
      <c r="O155" s="36">
        <v>0.417</v>
      </c>
      <c r="P155" s="36">
        <v>0.417</v>
      </c>
      <c r="Q155" s="36">
        <v>0.418</v>
      </c>
      <c r="R155" s="36">
        <v>0.418</v>
      </c>
      <c r="S155" s="36">
        <v>0.418</v>
      </c>
      <c r="T155" s="36">
        <v>0.42</v>
      </c>
      <c r="U155" s="36">
        <v>0.42</v>
      </c>
      <c r="V155" s="36">
        <v>0.42</v>
      </c>
    </row>
    <row r="156" spans="2:22" ht="18.75">
      <c r="B156" s="15">
        <v>130</v>
      </c>
      <c r="C156" s="7" t="s">
        <v>134</v>
      </c>
      <c r="D156" s="3" t="s">
        <v>72</v>
      </c>
      <c r="E156" s="32">
        <v>0.316</v>
      </c>
      <c r="F156" s="32">
        <v>0.317</v>
      </c>
      <c r="G156" s="36">
        <v>0.317</v>
      </c>
      <c r="H156" s="36">
        <v>0.331</v>
      </c>
      <c r="I156" s="36">
        <v>0.331</v>
      </c>
      <c r="J156" s="36">
        <v>0.331</v>
      </c>
      <c r="K156" s="36">
        <v>0.338</v>
      </c>
      <c r="L156" s="36">
        <v>0.338</v>
      </c>
      <c r="M156" s="36">
        <v>0.338</v>
      </c>
      <c r="N156" s="36">
        <v>0.344</v>
      </c>
      <c r="O156" s="36">
        <v>0.344</v>
      </c>
      <c r="P156" s="36">
        <v>0.344</v>
      </c>
      <c r="Q156" s="36">
        <v>0.345</v>
      </c>
      <c r="R156" s="36">
        <v>0.345</v>
      </c>
      <c r="S156" s="36">
        <v>0.345</v>
      </c>
      <c r="T156" s="36">
        <v>0.346</v>
      </c>
      <c r="U156" s="36">
        <v>0.346</v>
      </c>
      <c r="V156" s="36">
        <v>0.346</v>
      </c>
    </row>
    <row r="157" spans="2:22" ht="37.5">
      <c r="B157" s="15">
        <v>131</v>
      </c>
      <c r="C157" s="5" t="s">
        <v>135</v>
      </c>
      <c r="D157" s="3" t="s">
        <v>131</v>
      </c>
      <c r="E157" s="32"/>
      <c r="F157" s="32"/>
      <c r="G157" s="3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2:22" ht="37.5">
      <c r="B158" s="15">
        <v>132</v>
      </c>
      <c r="C158" s="5" t="s">
        <v>136</v>
      </c>
      <c r="D158" s="16" t="s">
        <v>75</v>
      </c>
      <c r="E158" s="32"/>
      <c r="F158" s="32"/>
      <c r="G158" s="32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2:22" ht="75">
      <c r="B159" s="15">
        <v>133</v>
      </c>
      <c r="C159" s="5" t="s">
        <v>57</v>
      </c>
      <c r="D159" s="3" t="s">
        <v>66</v>
      </c>
      <c r="E159" s="32"/>
      <c r="F159" s="32"/>
      <c r="G159" s="32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2:22" ht="75">
      <c r="B160" s="15">
        <v>134</v>
      </c>
      <c r="C160" s="5" t="s">
        <v>57</v>
      </c>
      <c r="D160" s="16" t="s">
        <v>43</v>
      </c>
      <c r="E160" s="32"/>
      <c r="F160" s="32"/>
      <c r="G160" s="32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2:22" ht="18.75">
      <c r="B161" s="15">
        <v>135</v>
      </c>
      <c r="C161" s="7" t="s">
        <v>137</v>
      </c>
      <c r="D161" s="16" t="s">
        <v>75</v>
      </c>
      <c r="E161" s="32"/>
      <c r="F161" s="32"/>
      <c r="G161" s="32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2:22" ht="18.75">
      <c r="B162" s="15">
        <v>136</v>
      </c>
      <c r="C162" s="7" t="s">
        <v>138</v>
      </c>
      <c r="D162" s="16" t="s">
        <v>14</v>
      </c>
      <c r="E162" s="32"/>
      <c r="F162" s="32"/>
      <c r="G162" s="32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2:22" ht="18.75">
      <c r="B163" s="15">
        <v>137</v>
      </c>
      <c r="C163" s="7" t="s">
        <v>35</v>
      </c>
      <c r="D163" s="16" t="s">
        <v>139</v>
      </c>
      <c r="E163" s="32">
        <v>7.6</v>
      </c>
      <c r="F163" s="32">
        <v>7.6</v>
      </c>
      <c r="G163" s="32">
        <v>7.6</v>
      </c>
      <c r="H163" s="38">
        <v>7</v>
      </c>
      <c r="I163" s="38">
        <v>7</v>
      </c>
      <c r="J163" s="38">
        <v>6.4</v>
      </c>
      <c r="K163" s="38">
        <v>6.4</v>
      </c>
      <c r="L163" s="38">
        <v>6.4</v>
      </c>
      <c r="M163" s="38">
        <v>6</v>
      </c>
      <c r="N163" s="38">
        <v>6</v>
      </c>
      <c r="O163" s="38">
        <v>6</v>
      </c>
      <c r="P163" s="38">
        <v>6</v>
      </c>
      <c r="Q163" s="38">
        <v>6</v>
      </c>
      <c r="R163" s="38">
        <v>6</v>
      </c>
      <c r="S163" s="38">
        <v>6</v>
      </c>
      <c r="T163" s="38">
        <v>6</v>
      </c>
      <c r="U163" s="38">
        <v>6</v>
      </c>
      <c r="V163" s="38">
        <v>6</v>
      </c>
    </row>
    <row r="164" spans="2:22" ht="37.5">
      <c r="B164" s="15">
        <v>138</v>
      </c>
      <c r="C164" s="5" t="s">
        <v>36</v>
      </c>
      <c r="D164" s="16" t="s">
        <v>14</v>
      </c>
      <c r="E164" s="32"/>
      <c r="F164" s="32"/>
      <c r="G164" s="32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2:22" ht="18.75">
      <c r="B165" s="15">
        <v>139</v>
      </c>
      <c r="C165" s="5" t="s">
        <v>140</v>
      </c>
      <c r="D165" s="3" t="s">
        <v>24</v>
      </c>
      <c r="E165" s="32">
        <v>0.86</v>
      </c>
      <c r="F165" s="32">
        <v>0.84</v>
      </c>
      <c r="G165" s="32">
        <v>0.84</v>
      </c>
      <c r="H165" s="39">
        <v>0.83</v>
      </c>
      <c r="I165" s="39">
        <v>0.83</v>
      </c>
      <c r="J165" s="39">
        <v>0.83</v>
      </c>
      <c r="K165" s="39">
        <v>0.82</v>
      </c>
      <c r="L165" s="39">
        <v>0.82</v>
      </c>
      <c r="M165" s="39">
        <v>0.82</v>
      </c>
      <c r="N165" s="39">
        <v>0.82</v>
      </c>
      <c r="O165" s="39">
        <v>0.82</v>
      </c>
      <c r="P165" s="39">
        <v>0.82</v>
      </c>
      <c r="Q165" s="39">
        <v>0.82</v>
      </c>
      <c r="R165" s="39">
        <v>0.82</v>
      </c>
      <c r="S165" s="39">
        <v>0.82</v>
      </c>
      <c r="T165" s="39">
        <v>0.81</v>
      </c>
      <c r="U165" s="39">
        <v>0.81</v>
      </c>
      <c r="V165" s="39">
        <v>0.81</v>
      </c>
    </row>
    <row r="166" spans="2:22" ht="56.25">
      <c r="B166" s="15">
        <v>140</v>
      </c>
      <c r="C166" s="5" t="s">
        <v>37</v>
      </c>
      <c r="D166" s="3" t="s">
        <v>24</v>
      </c>
      <c r="E166" s="32"/>
      <c r="F166" s="32"/>
      <c r="G166" s="32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2:22" ht="18.75">
      <c r="B167" s="15">
        <v>141</v>
      </c>
      <c r="C167" s="5" t="s">
        <v>141</v>
      </c>
      <c r="D167" s="3" t="s">
        <v>9</v>
      </c>
      <c r="E167" s="32"/>
      <c r="F167" s="32"/>
      <c r="G167" s="32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2:22" ht="37.5">
      <c r="B168" s="15">
        <v>142</v>
      </c>
      <c r="C168" s="5" t="s">
        <v>142</v>
      </c>
      <c r="D168" s="3" t="s">
        <v>75</v>
      </c>
      <c r="E168" s="32"/>
      <c r="F168" s="32"/>
      <c r="G168" s="32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2:4" ht="15">
      <c r="B169" s="25"/>
      <c r="C169" s="26"/>
      <c r="D169" s="26"/>
    </row>
  </sheetData>
  <sheetProtection/>
  <mergeCells count="14">
    <mergeCell ref="N7:P7"/>
    <mergeCell ref="Q7:S7"/>
    <mergeCell ref="T7:V7"/>
    <mergeCell ref="H6:V6"/>
    <mergeCell ref="G7:G9"/>
    <mergeCell ref="B2:M2"/>
    <mergeCell ref="B4:M4"/>
    <mergeCell ref="H7:J7"/>
    <mergeCell ref="K7:M7"/>
    <mergeCell ref="B6:B9"/>
    <mergeCell ref="C6:C9"/>
    <mergeCell ref="D6:D9"/>
    <mergeCell ref="E7:E9"/>
    <mergeCell ref="F7:F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Бимбаева О.Д.</cp:lastModifiedBy>
  <cp:lastPrinted>2018-04-04T16:01:12Z</cp:lastPrinted>
  <dcterms:created xsi:type="dcterms:W3CDTF">2013-05-25T16:45:04Z</dcterms:created>
  <dcterms:modified xsi:type="dcterms:W3CDTF">2019-11-13T11:30:33Z</dcterms:modified>
  <cp:category/>
  <cp:version/>
  <cp:contentType/>
  <cp:contentStatus/>
</cp:coreProperties>
</file>